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79" i="1"/>
  <c r="B179"/>
  <c r="D125"/>
  <c r="B125"/>
  <c r="D36"/>
  <c r="B36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B7"/>
  <c r="C7" s="1"/>
  <c r="D7" s="1"/>
  <c r="E7" s="1"/>
</calcChain>
</file>

<file path=xl/sharedStrings.xml><?xml version="1.0" encoding="utf-8"?>
<sst xmlns="http://schemas.openxmlformats.org/spreadsheetml/2006/main" count="875" uniqueCount="526">
  <si>
    <t>LAPORAN DATA PENYALURAN KPM BLT DD BULAN KE-3</t>
  </si>
  <si>
    <t xml:space="preserve">DESA : MADENAN </t>
  </si>
  <si>
    <t>NO</t>
  </si>
  <si>
    <t>NIK</t>
  </si>
  <si>
    <t>NO KK</t>
  </si>
  <si>
    <t>NAMA KEPALA KELUARGA</t>
  </si>
  <si>
    <t>ALAMAT</t>
  </si>
  <si>
    <t>DESA</t>
  </si>
  <si>
    <t xml:space="preserve"> '5108090906730001</t>
  </si>
  <si>
    <t>5108092908090023</t>
  </si>
  <si>
    <t>I KADEK SURAKA</t>
  </si>
  <si>
    <t>BD GENTUH</t>
  </si>
  <si>
    <t>MADENAN</t>
  </si>
  <si>
    <t>'5108090808820004</t>
  </si>
  <si>
    <t>5108092911100011</t>
  </si>
  <si>
    <t>PUTU SEDANA</t>
  </si>
  <si>
    <t xml:space="preserve"> '5108091212790014</t>
  </si>
  <si>
    <t>5108091508110031</t>
  </si>
  <si>
    <t>KADEK SANDI ADNYANA</t>
  </si>
  <si>
    <t>'5108090107720290</t>
  </si>
  <si>
    <t>5108092208110007</t>
  </si>
  <si>
    <t>MADE RAUH</t>
  </si>
  <si>
    <t>5108092206800002</t>
  </si>
  <si>
    <t>5108092210140003</t>
  </si>
  <si>
    <t>NENGAH MERDANA</t>
  </si>
  <si>
    <t>'5108093112600293</t>
  </si>
  <si>
    <t>5108090509110031</t>
  </si>
  <si>
    <t>WAYAN TARKA</t>
  </si>
  <si>
    <t>5108093112310028</t>
  </si>
  <si>
    <t>5108092208110003</t>
  </si>
  <si>
    <t>KETUT RAWI</t>
  </si>
  <si>
    <t>'5108090107570012</t>
  </si>
  <si>
    <t>5108091112120006</t>
  </si>
  <si>
    <t>MADE MERTI</t>
  </si>
  <si>
    <t>'5108090404830002</t>
  </si>
  <si>
    <t>5108090105130001</t>
  </si>
  <si>
    <t>I GEDE KARDIASA</t>
  </si>
  <si>
    <t>'5108092005840001</t>
  </si>
  <si>
    <t>5108090807090011</t>
  </si>
  <si>
    <t>NYOMAN SUARNA</t>
  </si>
  <si>
    <t>5108093012680001</t>
  </si>
  <si>
    <t>5108091306190003</t>
  </si>
  <si>
    <t>I WAYAN SUKERATA</t>
  </si>
  <si>
    <t>'5108091005910001</t>
  </si>
  <si>
    <t>5108091004130002</t>
  </si>
  <si>
    <t>KADEK PRIMAYASA</t>
  </si>
  <si>
    <t>'5108091011840010</t>
  </si>
  <si>
    <t>5108090509110034</t>
  </si>
  <si>
    <t>KADEK SUDIKA</t>
  </si>
  <si>
    <t>'5108097112370026</t>
  </si>
  <si>
    <t>5108092410120056</t>
  </si>
  <si>
    <t xml:space="preserve">NENGAH RIBIS </t>
  </si>
  <si>
    <t xml:space="preserve"> '5108095006360001</t>
  </si>
  <si>
    <t>5108091502100052</t>
  </si>
  <si>
    <t xml:space="preserve">NI NYOMAN BONGKOK </t>
  </si>
  <si>
    <t>5108090505880009</t>
  </si>
  <si>
    <t>5108091503110051</t>
  </si>
  <si>
    <t>GEDE SUARSA</t>
  </si>
  <si>
    <t>'5108090808540001</t>
  </si>
  <si>
    <t xml:space="preserve"> 5108091908110018</t>
  </si>
  <si>
    <t>NYOMAN PUTU</t>
  </si>
  <si>
    <t>5108090508820002</t>
  </si>
  <si>
    <t>5108090306200001</t>
  </si>
  <si>
    <t>GEDE ARTIKA</t>
  </si>
  <si>
    <t>'5108091204900003</t>
  </si>
  <si>
    <t>5108091007130002</t>
  </si>
  <si>
    <t xml:space="preserve">KOMANG PUTRA JAYA </t>
  </si>
  <si>
    <t>'5108090609840001</t>
  </si>
  <si>
    <t>5108092502130006</t>
  </si>
  <si>
    <t>GEDE GEDONG</t>
  </si>
  <si>
    <t>'5108091607660002</t>
  </si>
  <si>
    <t>5108092903120012</t>
  </si>
  <si>
    <t>GEDE YASA</t>
  </si>
  <si>
    <t>'5108090607910001</t>
  </si>
  <si>
    <t>5108090509120018</t>
  </si>
  <si>
    <t>KETUT SUARDIKA</t>
  </si>
  <si>
    <t>'5108091208850001</t>
  </si>
  <si>
    <t>5108090210120013</t>
  </si>
  <si>
    <t>'5108090107730280</t>
  </si>
  <si>
    <t>5108092308110008</t>
  </si>
  <si>
    <t>WAYAN URIP</t>
  </si>
  <si>
    <t>5108090107700375</t>
  </si>
  <si>
    <t xml:space="preserve"> 5108090812090019</t>
  </si>
  <si>
    <t>WAYAN MOYO</t>
  </si>
  <si>
    <t>'5108090107330002</t>
  </si>
  <si>
    <t>5108091206130001</t>
  </si>
  <si>
    <t>SANG PUTU KELIKI</t>
  </si>
  <si>
    <t>'5108090107810207</t>
  </si>
  <si>
    <t>5108090405100043</t>
  </si>
  <si>
    <t>NYOMAN NADA</t>
  </si>
  <si>
    <t>'5108091707890006</t>
  </si>
  <si>
    <t>5108092609180002</t>
  </si>
  <si>
    <t>KADEK ARDIKA</t>
  </si>
  <si>
    <t xml:space="preserve"> 5108090312090029</t>
  </si>
  <si>
    <t>'5108093112870115</t>
  </si>
  <si>
    <t>5108091107160004</t>
  </si>
  <si>
    <t>GEDE REFA</t>
  </si>
  <si>
    <t>'5108090811880002</t>
  </si>
  <si>
    <t>5108092511160001</t>
  </si>
  <si>
    <t>I GEDE EKA SUASTIKA PUTRA</t>
  </si>
  <si>
    <t>5108090107910003</t>
  </si>
  <si>
    <t>5108093105120012</t>
  </si>
  <si>
    <t>PUTU KARDIKA</t>
  </si>
  <si>
    <t>BD. SANGAMBU</t>
  </si>
  <si>
    <t>'5108093112870073</t>
  </si>
  <si>
    <t>5108090504100023</t>
  </si>
  <si>
    <t>KADEK SUARTIKA</t>
  </si>
  <si>
    <t>'5108090107730240</t>
  </si>
  <si>
    <t>5108092202100028</t>
  </si>
  <si>
    <t>I WAYAN DIANTARA</t>
  </si>
  <si>
    <t>'5108097112450046</t>
  </si>
  <si>
    <t>-</t>
  </si>
  <si>
    <t>NENGAH PUDI</t>
  </si>
  <si>
    <t>'5108090104750002</t>
  </si>
  <si>
    <t>5108091602100015</t>
  </si>
  <si>
    <t>I MADE DARSANA</t>
  </si>
  <si>
    <t>'5108091312500002</t>
  </si>
  <si>
    <t>5108091303100012</t>
  </si>
  <si>
    <t>NYOMAN BIRMA</t>
  </si>
  <si>
    <t>'5108092107860002</t>
  </si>
  <si>
    <t>5108091909110022</t>
  </si>
  <si>
    <t>GEDE LABA</t>
  </si>
  <si>
    <t>'5108090107850006</t>
  </si>
  <si>
    <t>5108091504190002</t>
  </si>
  <si>
    <t>KOMANG ASTAWA</t>
  </si>
  <si>
    <t>'5108095204610002</t>
  </si>
  <si>
    <t>5108092007110029</t>
  </si>
  <si>
    <t>LUH SUDANING</t>
  </si>
  <si>
    <t>'5108090407890001</t>
  </si>
  <si>
    <t>5108091709190001</t>
  </si>
  <si>
    <t>I WAYAN SUSTAWAN</t>
  </si>
  <si>
    <t>'5108093112870066</t>
  </si>
  <si>
    <t>5108092306150005</t>
  </si>
  <si>
    <t>KOMANG ARTANA</t>
  </si>
  <si>
    <t>'5108091009980002</t>
  </si>
  <si>
    <t>5108092409190002</t>
  </si>
  <si>
    <t>I KOMANG SUAR</t>
  </si>
  <si>
    <t xml:space="preserve"> '5108091501760003</t>
  </si>
  <si>
    <t>5108091303100008</t>
  </si>
  <si>
    <t xml:space="preserve">I GEDE BUDIASA </t>
  </si>
  <si>
    <t>'5108090107710012</t>
  </si>
  <si>
    <t>5108092211120013</t>
  </si>
  <si>
    <t xml:space="preserve">MADE KARDA  </t>
  </si>
  <si>
    <t>'5108097112490115</t>
  </si>
  <si>
    <t>5108091811100027</t>
  </si>
  <si>
    <t>MADE DASNING</t>
  </si>
  <si>
    <t>'5108093112780002</t>
  </si>
  <si>
    <t>5108090106120023</t>
  </si>
  <si>
    <t xml:space="preserve">GEDE MUDIARSA  </t>
  </si>
  <si>
    <t xml:space="preserve"> '5108097112520018</t>
  </si>
  <si>
    <t>5108091407090002</t>
  </si>
  <si>
    <t>NYOMAN KEDEL</t>
  </si>
  <si>
    <t>'5108097112320028</t>
  </si>
  <si>
    <t xml:space="preserve"> 5108091303100019</t>
  </si>
  <si>
    <t>NYOMAN TUNJUNG</t>
  </si>
  <si>
    <t>'5108093112350091</t>
  </si>
  <si>
    <t xml:space="preserve"> 5108090610110013</t>
  </si>
  <si>
    <t xml:space="preserve">I KETUT TINGKES </t>
  </si>
  <si>
    <t>'5108097112580112</t>
  </si>
  <si>
    <t>5108091712090008</t>
  </si>
  <si>
    <t>NI LUH AYU</t>
  </si>
  <si>
    <t>5108093112870070</t>
  </si>
  <si>
    <t>5108091303100027</t>
  </si>
  <si>
    <t>GEDE SOMERATA</t>
  </si>
  <si>
    <t>'5108093112660086</t>
  </si>
  <si>
    <t>5108091303100002</t>
  </si>
  <si>
    <t>MADE KUAT ARTANA</t>
  </si>
  <si>
    <t>'5108090107620007</t>
  </si>
  <si>
    <t>5108092310120011</t>
  </si>
  <si>
    <t>MADE ARNAWA</t>
  </si>
  <si>
    <t>'5108094107640235</t>
  </si>
  <si>
    <t>5108091706100033</t>
  </si>
  <si>
    <t>KETUT SUKA</t>
  </si>
  <si>
    <t xml:space="preserve"> '5108097112400171</t>
  </si>
  <si>
    <t>NENGAH TANTRI</t>
  </si>
  <si>
    <t xml:space="preserve"> '5108093112490096</t>
  </si>
  <si>
    <t xml:space="preserve">NENGAH KIARTI </t>
  </si>
  <si>
    <t>'5108090107630008</t>
  </si>
  <si>
    <t>5108090811120021</t>
  </si>
  <si>
    <t>WAYAN MERTA</t>
  </si>
  <si>
    <t>BD KAJANAN</t>
  </si>
  <si>
    <t>'5108093112630219</t>
  </si>
  <si>
    <t xml:space="preserve"> 5108092605100019</t>
  </si>
  <si>
    <t>GEDE MERTA</t>
  </si>
  <si>
    <t>'5108093112620225</t>
  </si>
  <si>
    <t xml:space="preserve"> 5108090908110027</t>
  </si>
  <si>
    <t>WAYAN CARIK</t>
  </si>
  <si>
    <t>'3509180107850045</t>
  </si>
  <si>
    <t>5108091409160006</t>
  </si>
  <si>
    <t>SUGIYANTO</t>
  </si>
  <si>
    <t>'5108090605870001</t>
  </si>
  <si>
    <t>5108092707100038</t>
  </si>
  <si>
    <t>KETUT SUDIARTONO</t>
  </si>
  <si>
    <t>'5108090107810007</t>
  </si>
  <si>
    <t>5108092410120052</t>
  </si>
  <si>
    <t>WAYAN NUADA</t>
  </si>
  <si>
    <t>5108092606760004</t>
  </si>
  <si>
    <t xml:space="preserve"> 5108090102100021</t>
  </si>
  <si>
    <t>MADE JULIADA</t>
  </si>
  <si>
    <t>'5108094107580215</t>
  </si>
  <si>
    <t>5108091302190001</t>
  </si>
  <si>
    <t>LUH TATI</t>
  </si>
  <si>
    <t>5106041007860003</t>
  </si>
  <si>
    <t>5108092204150004</t>
  </si>
  <si>
    <t>I GEDE EKA WIJAYA</t>
  </si>
  <si>
    <t>'5108094107510117</t>
  </si>
  <si>
    <t xml:space="preserve"> 5108090508110008</t>
  </si>
  <si>
    <t>NYOMAN SARI</t>
  </si>
  <si>
    <t>'5108097112670161</t>
  </si>
  <si>
    <t>5108090208110020</t>
  </si>
  <si>
    <t>NYOMAN KARMI</t>
  </si>
  <si>
    <t>'5108093112470058</t>
  </si>
  <si>
    <t xml:space="preserve"> 5108092306100005</t>
  </si>
  <si>
    <t>WAYAN SIKI</t>
  </si>
  <si>
    <t>'5108090107960002</t>
  </si>
  <si>
    <t>5108090603170001</t>
  </si>
  <si>
    <t>NENGAH KERTIASA</t>
  </si>
  <si>
    <t>'5108090107600373</t>
  </si>
  <si>
    <t xml:space="preserve"> 5108090208110017</t>
  </si>
  <si>
    <t>KETUT GANTI</t>
  </si>
  <si>
    <t>'5108093112610110</t>
  </si>
  <si>
    <t xml:space="preserve"> 5108093008100044</t>
  </si>
  <si>
    <t>NENGAH BRATA</t>
  </si>
  <si>
    <t>'5108090403730003</t>
  </si>
  <si>
    <t xml:space="preserve"> 5108090110130004</t>
  </si>
  <si>
    <t>KETUT TARKA</t>
  </si>
  <si>
    <t>'5108093112580069</t>
  </si>
  <si>
    <t>5108090605090006</t>
  </si>
  <si>
    <t>GEDE GUNARSA</t>
  </si>
  <si>
    <t>'5108092908730004</t>
  </si>
  <si>
    <t>5108091006100002</t>
  </si>
  <si>
    <t>KETUT SADIARI</t>
  </si>
  <si>
    <t>'5107063112790093</t>
  </si>
  <si>
    <t xml:space="preserve"> 5108092206170001</t>
  </si>
  <si>
    <t>I KETUT DUNUNG</t>
  </si>
  <si>
    <t>'5108091905840002</t>
  </si>
  <si>
    <t>5108092509150001</t>
  </si>
  <si>
    <t>I WAYAN SUNYIASA</t>
  </si>
  <si>
    <t>'5108090201850001</t>
  </si>
  <si>
    <t>5108090208100016</t>
  </si>
  <si>
    <t>MADE SANTIKA</t>
  </si>
  <si>
    <t>'5108093112570073</t>
  </si>
  <si>
    <t xml:space="preserve"> 5108090308090005</t>
  </si>
  <si>
    <t>NYOMAN PRAPTA</t>
  </si>
  <si>
    <t>'5108091102460001</t>
  </si>
  <si>
    <t xml:space="preserve"> 5108091408170003</t>
  </si>
  <si>
    <t>KETUT DANTI</t>
  </si>
  <si>
    <t>5108092705870001</t>
  </si>
  <si>
    <t xml:space="preserve"> 5108092610160002</t>
  </si>
  <si>
    <t>KOMANG UNDIARTA</t>
  </si>
  <si>
    <t>'5108090901840001</t>
  </si>
  <si>
    <t>5108092703120021</t>
  </si>
  <si>
    <t>I GEDE SUDATA</t>
  </si>
  <si>
    <t>'5108092101920005</t>
  </si>
  <si>
    <t>5108090410120008</t>
  </si>
  <si>
    <t>KADEK WIANA</t>
  </si>
  <si>
    <t>'5108097112700224</t>
  </si>
  <si>
    <t xml:space="preserve"> 5108091208110015</t>
  </si>
  <si>
    <t>NYOMAN JEPUN</t>
  </si>
  <si>
    <t>'5108090212820001</t>
  </si>
  <si>
    <t xml:space="preserve"> 5108092410120054</t>
  </si>
  <si>
    <t>ISWANTO</t>
  </si>
  <si>
    <t>'5108093112620133</t>
  </si>
  <si>
    <t>5108092701100023</t>
  </si>
  <si>
    <t>GEDE DARSANA</t>
  </si>
  <si>
    <t>5108090403780005</t>
  </si>
  <si>
    <t>5108090108110036</t>
  </si>
  <si>
    <t>I MADE SUDIARTA</t>
  </si>
  <si>
    <t>5108093112650265</t>
  </si>
  <si>
    <t>5108090408110041</t>
  </si>
  <si>
    <t>I WAYAN KARIAWAN</t>
  </si>
  <si>
    <t>'5108095607540001</t>
  </si>
  <si>
    <t xml:space="preserve"> 5108090403100015</t>
  </si>
  <si>
    <t>NI NENGAH NGETIS</t>
  </si>
  <si>
    <t>'5108091608850003</t>
  </si>
  <si>
    <t xml:space="preserve"> 5108091509100025</t>
  </si>
  <si>
    <t>KADEK KRISNA AGUSTIAN</t>
  </si>
  <si>
    <t>'5108093112470065</t>
  </si>
  <si>
    <t xml:space="preserve"> 5108093008100054</t>
  </si>
  <si>
    <t>GEDE PINDAH</t>
  </si>
  <si>
    <t>'5108094107600345</t>
  </si>
  <si>
    <t>5108090305190003</t>
  </si>
  <si>
    <t>NENGAH NURANI</t>
  </si>
  <si>
    <t>BD KELODAN</t>
  </si>
  <si>
    <t>'5108093112710056</t>
  </si>
  <si>
    <t>5108092801100029</t>
  </si>
  <si>
    <t>I NYOMAN NURITA</t>
  </si>
  <si>
    <t>'5108093112850128</t>
  </si>
  <si>
    <t>5108091907160003</t>
  </si>
  <si>
    <t>KETUT SUKRAMA</t>
  </si>
  <si>
    <t>'5108090107830009</t>
  </si>
  <si>
    <t>5108091906130006</t>
  </si>
  <si>
    <t>GEDE HENDRAWAN</t>
  </si>
  <si>
    <t>5108090711740002</t>
  </si>
  <si>
    <t>5108092002100006</t>
  </si>
  <si>
    <t>KETUT SUMADRA</t>
  </si>
  <si>
    <t>5108090107750369</t>
  </si>
  <si>
    <t>5108092408100017</t>
  </si>
  <si>
    <t>MADE SUDIANTA</t>
  </si>
  <si>
    <t>'5108093112730092</t>
  </si>
  <si>
    <t>5108092701100030</t>
  </si>
  <si>
    <t>KETUT WIJAKSA</t>
  </si>
  <si>
    <t>'5108090107500008</t>
  </si>
  <si>
    <t>5108092510120006</t>
  </si>
  <si>
    <t>NYOMAN PUTU ARCANA</t>
  </si>
  <si>
    <t>'5108092101940002</t>
  </si>
  <si>
    <t>5108091004130001</t>
  </si>
  <si>
    <t>GEDE JANU ARTA</t>
  </si>
  <si>
    <t>'5108090712680002</t>
  </si>
  <si>
    <t xml:space="preserve"> 5108091711090006</t>
  </si>
  <si>
    <t>GEDE SUDIRATA</t>
  </si>
  <si>
    <t>'5108097112740020</t>
  </si>
  <si>
    <t xml:space="preserve"> 5108091903130002</t>
  </si>
  <si>
    <t>NYOMAN SRIWANGI</t>
  </si>
  <si>
    <t>'5108090701890005</t>
  </si>
  <si>
    <t>5108090503120039</t>
  </si>
  <si>
    <t>GEDE SUTAWAN</t>
  </si>
  <si>
    <t>'5108093112590104</t>
  </si>
  <si>
    <t>5108090104100047</t>
  </si>
  <si>
    <t>I WAYAN PUTU MERTA</t>
  </si>
  <si>
    <t>'5108090912880001</t>
  </si>
  <si>
    <t xml:space="preserve"> 5108091801170003</t>
  </si>
  <si>
    <t>GEDE ROLI SUASTAWAN</t>
  </si>
  <si>
    <t>'5108091703760005</t>
  </si>
  <si>
    <t xml:space="preserve"> 5108091103100042</t>
  </si>
  <si>
    <t>GEDE SANTOSO</t>
  </si>
  <si>
    <t>5108090107820007</t>
  </si>
  <si>
    <t>5108090502130006</t>
  </si>
  <si>
    <t>MADE POLENG</t>
  </si>
  <si>
    <t>'5108092008630005</t>
  </si>
  <si>
    <t>5108092302120018</t>
  </si>
  <si>
    <t>WAYAN SASTRAWAN</t>
  </si>
  <si>
    <t>5108093112680171</t>
  </si>
  <si>
    <t>5108092504110009</t>
  </si>
  <si>
    <t>NYOMAN MADIA</t>
  </si>
  <si>
    <t>'5108090107500246</t>
  </si>
  <si>
    <t>5108091808100027</t>
  </si>
  <si>
    <t>NYOMAN MUSNA</t>
  </si>
  <si>
    <t>'5108093112570147</t>
  </si>
  <si>
    <t>5108093008100043</t>
  </si>
  <si>
    <t>NYOMAN JANJI</t>
  </si>
  <si>
    <t>'5108090107630007</t>
  </si>
  <si>
    <t xml:space="preserve"> 5108092210120016</t>
  </si>
  <si>
    <t xml:space="preserve">PUTU NADI </t>
  </si>
  <si>
    <t>'5108090107600354</t>
  </si>
  <si>
    <t>5108090911100004</t>
  </si>
  <si>
    <t>GEDE TUNAS</t>
  </si>
  <si>
    <t>'5108090107470005</t>
  </si>
  <si>
    <t xml:space="preserve"> 5108090111120001</t>
  </si>
  <si>
    <t>NYOMAN WIRA</t>
  </si>
  <si>
    <t>5108090107690242</t>
  </si>
  <si>
    <t xml:space="preserve"> 5108092002100013</t>
  </si>
  <si>
    <t>NENGAH NUARTA</t>
  </si>
  <si>
    <t>'5108097004480001</t>
  </si>
  <si>
    <t xml:space="preserve"> 5108092607100027</t>
  </si>
  <si>
    <t>NENGAH LETENG</t>
  </si>
  <si>
    <t>'5108093112620215</t>
  </si>
  <si>
    <t xml:space="preserve"> 5108093006110003</t>
  </si>
  <si>
    <t>NENGAH RENTEB</t>
  </si>
  <si>
    <t>5108091109150002</t>
  </si>
  <si>
    <t>'5108093112630025</t>
  </si>
  <si>
    <t>5108092210120017</t>
  </si>
  <si>
    <t>NYOMAN RIDA</t>
  </si>
  <si>
    <t>5108093112850081</t>
  </si>
  <si>
    <t>5108093103100029</t>
  </si>
  <si>
    <t>KOMANG EKA</t>
  </si>
  <si>
    <t>'5108093112630204</t>
  </si>
  <si>
    <t>5108091604100029</t>
  </si>
  <si>
    <t>KETUT SUDARMA</t>
  </si>
  <si>
    <t>'5108090107540011</t>
  </si>
  <si>
    <t xml:space="preserve"> 5108092310120010</t>
  </si>
  <si>
    <t>NENGAH AMPLAS</t>
  </si>
  <si>
    <t>5108093112500037</t>
  </si>
  <si>
    <t xml:space="preserve"> 5108091705130003</t>
  </si>
  <si>
    <t>NYOMAN NGENTEG</t>
  </si>
  <si>
    <t>'5108090706460002</t>
  </si>
  <si>
    <t>5108090509110021</t>
  </si>
  <si>
    <t>WAYAN JANJI</t>
  </si>
  <si>
    <t>'5108093112510067</t>
  </si>
  <si>
    <t>5108093011090002</t>
  </si>
  <si>
    <t>MADE KODORAN</t>
  </si>
  <si>
    <t>5108091508110005</t>
  </si>
  <si>
    <t>5108090608890009</t>
  </si>
  <si>
    <t>KETUT SADIA</t>
  </si>
  <si>
    <t>'5108092612480001</t>
  </si>
  <si>
    <t>5108092006090017</t>
  </si>
  <si>
    <t>NENGAH MANDRES</t>
  </si>
  <si>
    <t>5108093112650279</t>
  </si>
  <si>
    <t xml:space="preserve"> 5108090504120009</t>
  </si>
  <si>
    <t xml:space="preserve">KETUT SUMARDI </t>
  </si>
  <si>
    <t>'5108092904860003</t>
  </si>
  <si>
    <t xml:space="preserve"> 5108090204130002</t>
  </si>
  <si>
    <t>MADE SARYADA</t>
  </si>
  <si>
    <t>'5108090410840003</t>
  </si>
  <si>
    <t>5108092212090003</t>
  </si>
  <si>
    <t>I GEDE DASAR EKAPUTRA</t>
  </si>
  <si>
    <t>5108090107570156</t>
  </si>
  <si>
    <t>5108090612090004</t>
  </si>
  <si>
    <t>NYOMAN GARA</t>
  </si>
  <si>
    <t>'5108091907570001</t>
  </si>
  <si>
    <t>5108092707090013</t>
  </si>
  <si>
    <t>GEDE NARSIN</t>
  </si>
  <si>
    <t>'5108093112770008</t>
  </si>
  <si>
    <t xml:space="preserve"> 5108092410120045</t>
  </si>
  <si>
    <t>WAYAN DARMIKA</t>
  </si>
  <si>
    <t>'5108091707830006</t>
  </si>
  <si>
    <t>5108092002100028</t>
  </si>
  <si>
    <t>KADEK SUDI ADNYANA</t>
  </si>
  <si>
    <t>'5108091507890006</t>
  </si>
  <si>
    <t xml:space="preserve"> 5108090812150007</t>
  </si>
  <si>
    <t>GEDE JULIARTA</t>
  </si>
  <si>
    <t>'5108093112800096</t>
  </si>
  <si>
    <t xml:space="preserve"> 5108092002100001</t>
  </si>
  <si>
    <t>WAYAN ADIANA</t>
  </si>
  <si>
    <t>5108090107530136</t>
  </si>
  <si>
    <t>5108091908130002</t>
  </si>
  <si>
    <t>KETUT KENYOG</t>
  </si>
  <si>
    <t>'5108091608980002</t>
  </si>
  <si>
    <t xml:space="preserve"> 5108092803190001</t>
  </si>
  <si>
    <t>KADEK AGUS DWI PUTRA</t>
  </si>
  <si>
    <t>'5108090607530003</t>
  </si>
  <si>
    <t>5108091002110010</t>
  </si>
  <si>
    <t>I NYOMAN DARMADA</t>
  </si>
  <si>
    <t>'5108091904930001</t>
  </si>
  <si>
    <t>5108091801130004</t>
  </si>
  <si>
    <t>KADEK ARIANTO</t>
  </si>
  <si>
    <t>5108091504910001</t>
  </si>
  <si>
    <t>5108091712130003</t>
  </si>
  <si>
    <t>'5108093112800097</t>
  </si>
  <si>
    <t xml:space="preserve"> 5108092002100023</t>
  </si>
  <si>
    <t>GEDE ANTIKA</t>
  </si>
  <si>
    <t>'5108093112910070</t>
  </si>
  <si>
    <t>5108092105150007</t>
  </si>
  <si>
    <t>WAYAN NANTOMI</t>
  </si>
  <si>
    <t>'5108090803800001</t>
  </si>
  <si>
    <t>KETUT WIRTA</t>
  </si>
  <si>
    <t>5108096701980002</t>
  </si>
  <si>
    <t>5108091511190001</t>
  </si>
  <si>
    <t>KADEK SRI NADI</t>
  </si>
  <si>
    <t>KEDURAN</t>
  </si>
  <si>
    <t xml:space="preserve"> '5108090207830003</t>
  </si>
  <si>
    <t>5108092102180007</t>
  </si>
  <si>
    <t xml:space="preserve">GEDE SUDIARTA </t>
  </si>
  <si>
    <t>'5108091508840001</t>
  </si>
  <si>
    <t>5108091104130012</t>
  </si>
  <si>
    <t xml:space="preserve">NENGAH SUMIASA  </t>
  </si>
  <si>
    <t>'5108090202820006</t>
  </si>
  <si>
    <t xml:space="preserve"> 5108090908110047</t>
  </si>
  <si>
    <t xml:space="preserve">WAYAN SUARDIKA  </t>
  </si>
  <si>
    <t xml:space="preserve"> '5108090107620197</t>
  </si>
  <si>
    <t xml:space="preserve"> 5108092403100020</t>
  </si>
  <si>
    <t xml:space="preserve">NYOMAN TINDIH </t>
  </si>
  <si>
    <t>'5108091204650003</t>
  </si>
  <si>
    <t>5108090710090045</t>
  </si>
  <si>
    <t xml:space="preserve">I KETUT KARIANA  </t>
  </si>
  <si>
    <t>'5108090107900007</t>
  </si>
  <si>
    <t xml:space="preserve">I NYOMAN CIRI  </t>
  </si>
  <si>
    <t>'5108090110320001</t>
  </si>
  <si>
    <t xml:space="preserve"> 5108092506130008</t>
  </si>
  <si>
    <t xml:space="preserve">NENGAH KUMA </t>
  </si>
  <si>
    <t>5108093112560152</t>
  </si>
  <si>
    <t>5108090505110019</t>
  </si>
  <si>
    <t>WAYAN REDANA</t>
  </si>
  <si>
    <t>'5108093112850079</t>
  </si>
  <si>
    <t xml:space="preserve"> 5108092309190002</t>
  </si>
  <si>
    <t xml:space="preserve">KADEK ARSANA  </t>
  </si>
  <si>
    <t>'5108094107690274</t>
  </si>
  <si>
    <t xml:space="preserve"> 5108090305110022</t>
  </si>
  <si>
    <t xml:space="preserve">KETUT MERTA </t>
  </si>
  <si>
    <t>'5108090605820007</t>
  </si>
  <si>
    <t>5108092401120009</t>
  </si>
  <si>
    <t xml:space="preserve">KOMANG NUADA  </t>
  </si>
  <si>
    <t>'5108091805850002</t>
  </si>
  <si>
    <t xml:space="preserve"> 5108091104130008</t>
  </si>
  <si>
    <t xml:space="preserve">KETUT SULATRA </t>
  </si>
  <si>
    <t>'5108091204920001</t>
  </si>
  <si>
    <t>5108093011160003</t>
  </si>
  <si>
    <t xml:space="preserve">KOMANG SUPARSA  </t>
  </si>
  <si>
    <t>'5108097112470011</t>
  </si>
  <si>
    <t>5108090811120023</t>
  </si>
  <si>
    <t xml:space="preserve">KETUT MENTUL  </t>
  </si>
  <si>
    <t xml:space="preserve"> '5108090110880005</t>
  </si>
  <si>
    <t>5108090905110014</t>
  </si>
  <si>
    <t xml:space="preserve">I WAYAN TIRTAWAN </t>
  </si>
  <si>
    <t>'5108093112600207</t>
  </si>
  <si>
    <t xml:space="preserve"> 5108090904100030</t>
  </si>
  <si>
    <t xml:space="preserve">I WAYAN SWADA </t>
  </si>
  <si>
    <t>'510809 1202750005</t>
  </si>
  <si>
    <t>5108091709150004</t>
  </si>
  <si>
    <t xml:space="preserve">I NENGAH SADIA </t>
  </si>
  <si>
    <t>'5108090312640001</t>
  </si>
  <si>
    <t xml:space="preserve"> 5108091208110012</t>
  </si>
  <si>
    <t xml:space="preserve">KADEK BERED  </t>
  </si>
  <si>
    <t xml:space="preserve"> '5108094107730298</t>
  </si>
  <si>
    <t>5108090808110043</t>
  </si>
  <si>
    <t xml:space="preserve">NYOMAN RAKNING </t>
  </si>
  <si>
    <t xml:space="preserve"> '5108090908760004</t>
  </si>
  <si>
    <t>5108091307110037</t>
  </si>
  <si>
    <t xml:space="preserve">KADEK JATIASA </t>
  </si>
  <si>
    <t>'5108091808790002</t>
  </si>
  <si>
    <t>5108093105100032</t>
  </si>
  <si>
    <t xml:space="preserve">ROSIDIN </t>
  </si>
  <si>
    <t>'5108093112810093</t>
  </si>
  <si>
    <t>5108091808110001</t>
  </si>
  <si>
    <t xml:space="preserve">GUNAMIN  </t>
  </si>
  <si>
    <t>'5108092206850006</t>
  </si>
  <si>
    <t>5108092708150005</t>
  </si>
  <si>
    <t xml:space="preserve">MADE SUDIANA  </t>
  </si>
  <si>
    <t>'5108091212750009</t>
  </si>
  <si>
    <t xml:space="preserve">SAHIDIN </t>
  </si>
  <si>
    <t>'5108094212540001</t>
  </si>
  <si>
    <t>5108090612120010</t>
  </si>
  <si>
    <t xml:space="preserve">NUR HASANAH  </t>
  </si>
  <si>
    <t>5108090107680222</t>
  </si>
  <si>
    <t xml:space="preserve"> 5108092106090011</t>
  </si>
  <si>
    <t>SANG KETUT ALIT</t>
  </si>
  <si>
    <t xml:space="preserve"> 5108092604110020</t>
  </si>
  <si>
    <t xml:space="preserve"> '5108093112580187</t>
  </si>
  <si>
    <t>5108092511100006</t>
  </si>
  <si>
    <t xml:space="preserve">NUR RUPIAH </t>
  </si>
  <si>
    <t>5108093112460115</t>
  </si>
  <si>
    <t>5108093009110001</t>
  </si>
  <si>
    <t>KETUT LANUS</t>
  </si>
  <si>
    <t>Madenan, 29 Mei 2020</t>
  </si>
  <si>
    <t>Perbekel Madenan,</t>
  </si>
  <si>
    <t>(Gede Mustika)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</si>
</sst>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8"/>
      <color rgb="FF000000"/>
      <name val="Bookman Old Style"/>
      <family val="1"/>
    </font>
    <font>
      <sz val="8"/>
      <color rgb="FF000000"/>
      <name val="Bookman Old Style"/>
      <family val="2"/>
    </font>
    <font>
      <sz val="11"/>
      <color rgb="FF000000"/>
      <name val="Bookman Old Style"/>
      <family val="1"/>
    </font>
    <font>
      <sz val="11"/>
      <color rgb="FF000000"/>
      <name val="Bookman Old Style"/>
      <family val="2"/>
    </font>
    <font>
      <sz val="10"/>
      <color rgb="FF000000"/>
      <name val="Bookman Old Style"/>
      <family val="2"/>
    </font>
    <font>
      <sz val="11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Bookman Old Style"/>
      <family val="1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ku%20Bantu%20BPD%20-BLT-DD%20Madenan-perubahan%20KETIG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ar Isi"/>
      <sheetName val="Daftar Calon"/>
      <sheetName val="Daftar Calon BLT"/>
      <sheetName val="ST Pendata"/>
      <sheetName val="BA"/>
      <sheetName val="lamp pengganti"/>
      <sheetName val="DH"/>
      <sheetName val="Notulensi"/>
      <sheetName val="Dokumentasi"/>
      <sheetName val="gentuh"/>
      <sheetName val="sangambu"/>
      <sheetName val="kajanan"/>
      <sheetName val="kelodan"/>
      <sheetName val="keduran"/>
      <sheetName val="Daftar Penerima"/>
      <sheetName val="lamp perbek"/>
      <sheetName val="SK Penerima"/>
      <sheetName val="RAB"/>
      <sheetName val="Bukti Penerimaan BLT"/>
      <sheetName val="lap perbaikan data ganda"/>
      <sheetName val="lap penyaluran blt"/>
      <sheetName val="Laporan Pelaksanaan BLT"/>
      <sheetName val="Laporan Konsilidasi B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2">
          <cell r="B42" t="str">
            <v>NENGAH DARMI</v>
          </cell>
          <cell r="D42" t="str">
            <v>5108097112690124</v>
          </cell>
        </row>
        <row r="131">
          <cell r="B131" t="str">
            <v>I KADEK GURUH</v>
          </cell>
          <cell r="D131" t="str">
            <v>5108092509870004</v>
          </cell>
        </row>
        <row r="185">
          <cell r="B185" t="str">
            <v>I KOMANG RUDIASA</v>
          </cell>
          <cell r="D185" t="str">
            <v>5108093007840004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9"/>
  <sheetViews>
    <sheetView tabSelected="1" workbookViewId="0">
      <selection sqref="A1:F1"/>
    </sheetView>
  </sheetViews>
  <sheetFormatPr defaultRowHeight="15"/>
  <cols>
    <col min="1" max="1" width="8" customWidth="1"/>
    <col min="2" max="2" width="22.140625" customWidth="1"/>
    <col min="3" max="3" width="21.140625" customWidth="1"/>
    <col min="4" max="4" width="24.5703125" customWidth="1"/>
    <col min="5" max="5" width="19.7109375" customWidth="1"/>
    <col min="6" max="6" width="14.28515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2" t="s">
        <v>1</v>
      </c>
      <c r="B3" s="2"/>
      <c r="C3" s="2"/>
      <c r="D3" s="2"/>
      <c r="E3" s="2"/>
      <c r="F3" s="2"/>
    </row>
    <row r="6" spans="1: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ht="15.75">
      <c r="A7" s="4">
        <v>1</v>
      </c>
      <c r="B7" s="4">
        <f>A7+1</f>
        <v>2</v>
      </c>
      <c r="C7" s="4">
        <f>B7+1</f>
        <v>3</v>
      </c>
      <c r="D7" s="4">
        <f>C7+1</f>
        <v>4</v>
      </c>
      <c r="E7" s="4">
        <f>D7+1</f>
        <v>5</v>
      </c>
      <c r="F7" s="5">
        <v>6</v>
      </c>
    </row>
    <row r="8" spans="1:6">
      <c r="A8" s="6">
        <v>1</v>
      </c>
      <c r="B8" s="7" t="s">
        <v>8</v>
      </c>
      <c r="C8" s="8" t="s">
        <v>9</v>
      </c>
      <c r="D8" s="9" t="s">
        <v>10</v>
      </c>
      <c r="E8" s="10" t="s">
        <v>11</v>
      </c>
      <c r="F8" s="11" t="s">
        <v>12</v>
      </c>
    </row>
    <row r="9" spans="1:6">
      <c r="A9" s="6">
        <f>A8+1</f>
        <v>2</v>
      </c>
      <c r="B9" s="7" t="s">
        <v>13</v>
      </c>
      <c r="C9" s="8" t="s">
        <v>14</v>
      </c>
      <c r="D9" s="12" t="s">
        <v>15</v>
      </c>
      <c r="E9" s="10" t="s">
        <v>11</v>
      </c>
      <c r="F9" s="11" t="s">
        <v>12</v>
      </c>
    </row>
    <row r="10" spans="1:6">
      <c r="A10" s="6">
        <f t="shared" ref="A10:A73" si="0">A9+1</f>
        <v>3</v>
      </c>
      <c r="B10" s="7" t="s">
        <v>16</v>
      </c>
      <c r="C10" s="8" t="s">
        <v>17</v>
      </c>
      <c r="D10" s="13" t="s">
        <v>18</v>
      </c>
      <c r="E10" s="10" t="s">
        <v>11</v>
      </c>
      <c r="F10" s="11" t="s">
        <v>12</v>
      </c>
    </row>
    <row r="11" spans="1:6">
      <c r="A11" s="6">
        <f t="shared" si="0"/>
        <v>4</v>
      </c>
      <c r="B11" s="7" t="s">
        <v>19</v>
      </c>
      <c r="C11" s="8" t="s">
        <v>20</v>
      </c>
      <c r="D11" s="9" t="s">
        <v>21</v>
      </c>
      <c r="E11" s="10" t="s">
        <v>11</v>
      </c>
      <c r="F11" s="11" t="s">
        <v>12</v>
      </c>
    </row>
    <row r="12" spans="1:6">
      <c r="A12" s="6">
        <f t="shared" si="0"/>
        <v>5</v>
      </c>
      <c r="B12" s="8" t="s">
        <v>22</v>
      </c>
      <c r="C12" s="8" t="s">
        <v>23</v>
      </c>
      <c r="D12" s="9" t="s">
        <v>24</v>
      </c>
      <c r="E12" s="10" t="s">
        <v>11</v>
      </c>
      <c r="F12" s="11" t="s">
        <v>12</v>
      </c>
    </row>
    <row r="13" spans="1:6">
      <c r="A13" s="6">
        <f t="shared" si="0"/>
        <v>6</v>
      </c>
      <c r="B13" s="7" t="s">
        <v>25</v>
      </c>
      <c r="C13" s="8" t="s">
        <v>26</v>
      </c>
      <c r="D13" s="9" t="s">
        <v>27</v>
      </c>
      <c r="E13" s="10" t="s">
        <v>11</v>
      </c>
      <c r="F13" s="11" t="s">
        <v>12</v>
      </c>
    </row>
    <row r="14" spans="1:6">
      <c r="A14" s="6">
        <f t="shared" si="0"/>
        <v>7</v>
      </c>
      <c r="B14" s="8" t="s">
        <v>28</v>
      </c>
      <c r="C14" s="8" t="s">
        <v>29</v>
      </c>
      <c r="D14" s="9" t="s">
        <v>30</v>
      </c>
      <c r="E14" s="10" t="s">
        <v>11</v>
      </c>
      <c r="F14" s="11" t="s">
        <v>12</v>
      </c>
    </row>
    <row r="15" spans="1:6">
      <c r="A15" s="6">
        <f t="shared" si="0"/>
        <v>8</v>
      </c>
      <c r="B15" s="7" t="s">
        <v>31</v>
      </c>
      <c r="C15" s="8" t="s">
        <v>32</v>
      </c>
      <c r="D15" s="9" t="s">
        <v>33</v>
      </c>
      <c r="E15" s="10" t="s">
        <v>11</v>
      </c>
      <c r="F15" s="11" t="s">
        <v>12</v>
      </c>
    </row>
    <row r="16" spans="1:6">
      <c r="A16" s="6">
        <f t="shared" si="0"/>
        <v>9</v>
      </c>
      <c r="B16" s="7" t="s">
        <v>34</v>
      </c>
      <c r="C16" s="8" t="s">
        <v>35</v>
      </c>
      <c r="D16" s="9" t="s">
        <v>36</v>
      </c>
      <c r="E16" s="10" t="s">
        <v>11</v>
      </c>
      <c r="F16" s="11" t="s">
        <v>12</v>
      </c>
    </row>
    <row r="17" spans="1:6">
      <c r="A17" s="6">
        <f t="shared" si="0"/>
        <v>10</v>
      </c>
      <c r="B17" s="7" t="s">
        <v>37</v>
      </c>
      <c r="C17" s="8" t="s">
        <v>38</v>
      </c>
      <c r="D17" s="9" t="s">
        <v>39</v>
      </c>
      <c r="E17" s="10" t="s">
        <v>11</v>
      </c>
      <c r="F17" s="11" t="s">
        <v>12</v>
      </c>
    </row>
    <row r="18" spans="1:6">
      <c r="A18" s="6">
        <f t="shared" si="0"/>
        <v>11</v>
      </c>
      <c r="B18" s="8" t="s">
        <v>40</v>
      </c>
      <c r="C18" s="8" t="s">
        <v>41</v>
      </c>
      <c r="D18" s="9" t="s">
        <v>42</v>
      </c>
      <c r="E18" s="10" t="s">
        <v>11</v>
      </c>
      <c r="F18" s="11" t="s">
        <v>12</v>
      </c>
    </row>
    <row r="19" spans="1:6">
      <c r="A19" s="6">
        <f t="shared" si="0"/>
        <v>12</v>
      </c>
      <c r="B19" s="7" t="s">
        <v>43</v>
      </c>
      <c r="C19" s="8" t="s">
        <v>44</v>
      </c>
      <c r="D19" s="9" t="s">
        <v>45</v>
      </c>
      <c r="E19" s="10" t="s">
        <v>11</v>
      </c>
      <c r="F19" s="11" t="s">
        <v>12</v>
      </c>
    </row>
    <row r="20" spans="1:6">
      <c r="A20" s="6">
        <f t="shared" si="0"/>
        <v>13</v>
      </c>
      <c r="B20" s="7" t="s">
        <v>46</v>
      </c>
      <c r="C20" s="8" t="s">
        <v>47</v>
      </c>
      <c r="D20" s="9" t="s">
        <v>48</v>
      </c>
      <c r="E20" s="10" t="s">
        <v>11</v>
      </c>
      <c r="F20" s="11" t="s">
        <v>12</v>
      </c>
    </row>
    <row r="21" spans="1:6">
      <c r="A21" s="6">
        <f t="shared" si="0"/>
        <v>14</v>
      </c>
      <c r="B21" s="7" t="s">
        <v>49</v>
      </c>
      <c r="C21" s="8" t="s">
        <v>50</v>
      </c>
      <c r="D21" s="9" t="s">
        <v>51</v>
      </c>
      <c r="E21" s="10" t="s">
        <v>11</v>
      </c>
      <c r="F21" s="11" t="s">
        <v>12</v>
      </c>
    </row>
    <row r="22" spans="1:6">
      <c r="A22" s="6">
        <f t="shared" si="0"/>
        <v>15</v>
      </c>
      <c r="B22" s="7" t="s">
        <v>52</v>
      </c>
      <c r="C22" s="8" t="s">
        <v>53</v>
      </c>
      <c r="D22" s="13" t="s">
        <v>54</v>
      </c>
      <c r="E22" s="10" t="s">
        <v>11</v>
      </c>
      <c r="F22" s="11" t="s">
        <v>12</v>
      </c>
    </row>
    <row r="23" spans="1:6">
      <c r="A23" s="14">
        <f t="shared" si="0"/>
        <v>16</v>
      </c>
      <c r="B23" s="15" t="s">
        <v>55</v>
      </c>
      <c r="C23" s="15" t="s">
        <v>56</v>
      </c>
      <c r="D23" s="16" t="s">
        <v>57</v>
      </c>
      <c r="E23" s="10" t="s">
        <v>11</v>
      </c>
      <c r="F23" s="11" t="s">
        <v>12</v>
      </c>
    </row>
    <row r="24" spans="1:6">
      <c r="A24" s="14">
        <f t="shared" si="0"/>
        <v>17</v>
      </c>
      <c r="B24" s="17" t="s">
        <v>58</v>
      </c>
      <c r="C24" s="15" t="s">
        <v>59</v>
      </c>
      <c r="D24" s="16" t="s">
        <v>60</v>
      </c>
      <c r="E24" s="10" t="s">
        <v>11</v>
      </c>
      <c r="F24" s="11" t="s">
        <v>12</v>
      </c>
    </row>
    <row r="25" spans="1:6">
      <c r="A25" s="14">
        <f t="shared" si="0"/>
        <v>18</v>
      </c>
      <c r="B25" s="15" t="s">
        <v>61</v>
      </c>
      <c r="C25" s="15" t="s">
        <v>62</v>
      </c>
      <c r="D25" s="16" t="s">
        <v>63</v>
      </c>
      <c r="E25" s="10" t="s">
        <v>11</v>
      </c>
      <c r="F25" s="11" t="s">
        <v>12</v>
      </c>
    </row>
    <row r="26" spans="1:6">
      <c r="A26" s="6">
        <f t="shared" si="0"/>
        <v>19</v>
      </c>
      <c r="B26" s="7" t="s">
        <v>64</v>
      </c>
      <c r="C26" s="8" t="s">
        <v>65</v>
      </c>
      <c r="D26" s="9" t="s">
        <v>66</v>
      </c>
      <c r="E26" s="10" t="s">
        <v>11</v>
      </c>
      <c r="F26" s="11" t="s">
        <v>12</v>
      </c>
    </row>
    <row r="27" spans="1:6">
      <c r="A27" s="6">
        <f t="shared" si="0"/>
        <v>20</v>
      </c>
      <c r="B27" s="7" t="s">
        <v>67</v>
      </c>
      <c r="C27" s="8" t="s">
        <v>68</v>
      </c>
      <c r="D27" s="9" t="s">
        <v>69</v>
      </c>
      <c r="E27" s="10" t="s">
        <v>11</v>
      </c>
      <c r="F27" s="11" t="s">
        <v>12</v>
      </c>
    </row>
    <row r="28" spans="1:6">
      <c r="A28" s="6">
        <f t="shared" si="0"/>
        <v>21</v>
      </c>
      <c r="B28" s="7" t="s">
        <v>70</v>
      </c>
      <c r="C28" s="8" t="s">
        <v>71</v>
      </c>
      <c r="D28" s="9" t="s">
        <v>72</v>
      </c>
      <c r="E28" s="10" t="s">
        <v>11</v>
      </c>
      <c r="F28" s="11" t="s">
        <v>12</v>
      </c>
    </row>
    <row r="29" spans="1:6">
      <c r="A29" s="6">
        <f t="shared" si="0"/>
        <v>22</v>
      </c>
      <c r="B29" s="7" t="s">
        <v>73</v>
      </c>
      <c r="C29" s="8" t="s">
        <v>74</v>
      </c>
      <c r="D29" s="9" t="s">
        <v>75</v>
      </c>
      <c r="E29" s="10" t="s">
        <v>11</v>
      </c>
      <c r="F29" s="11" t="s">
        <v>12</v>
      </c>
    </row>
    <row r="30" spans="1:6">
      <c r="A30" s="6">
        <f t="shared" si="0"/>
        <v>23</v>
      </c>
      <c r="B30" s="7" t="s">
        <v>76</v>
      </c>
      <c r="C30" s="8" t="s">
        <v>77</v>
      </c>
      <c r="D30" s="9" t="s">
        <v>57</v>
      </c>
      <c r="E30" s="10" t="s">
        <v>11</v>
      </c>
      <c r="F30" s="11" t="s">
        <v>12</v>
      </c>
    </row>
    <row r="31" spans="1:6">
      <c r="A31" s="6">
        <f t="shared" si="0"/>
        <v>24</v>
      </c>
      <c r="B31" s="7" t="s">
        <v>78</v>
      </c>
      <c r="C31" s="8" t="s">
        <v>79</v>
      </c>
      <c r="D31" s="9" t="s">
        <v>80</v>
      </c>
      <c r="E31" s="10" t="s">
        <v>11</v>
      </c>
      <c r="F31" s="11" t="s">
        <v>12</v>
      </c>
    </row>
    <row r="32" spans="1:6">
      <c r="A32" s="6">
        <f t="shared" si="0"/>
        <v>25</v>
      </c>
      <c r="B32" s="8" t="s">
        <v>81</v>
      </c>
      <c r="C32" s="8" t="s">
        <v>82</v>
      </c>
      <c r="D32" s="16" t="s">
        <v>83</v>
      </c>
      <c r="E32" s="10" t="s">
        <v>11</v>
      </c>
      <c r="F32" s="11" t="s">
        <v>12</v>
      </c>
    </row>
    <row r="33" spans="1:6">
      <c r="A33" s="6">
        <f t="shared" si="0"/>
        <v>26</v>
      </c>
      <c r="B33" s="7" t="s">
        <v>84</v>
      </c>
      <c r="C33" s="8" t="s">
        <v>85</v>
      </c>
      <c r="D33" s="9" t="s">
        <v>86</v>
      </c>
      <c r="E33" s="10" t="s">
        <v>11</v>
      </c>
      <c r="F33" s="11" t="s">
        <v>12</v>
      </c>
    </row>
    <row r="34" spans="1:6">
      <c r="A34" s="6">
        <f t="shared" si="0"/>
        <v>27</v>
      </c>
      <c r="B34" s="7" t="s">
        <v>87</v>
      </c>
      <c r="C34" s="8" t="s">
        <v>88</v>
      </c>
      <c r="D34" s="9" t="s">
        <v>89</v>
      </c>
      <c r="E34" s="10" t="s">
        <v>11</v>
      </c>
      <c r="F34" s="11" t="s">
        <v>12</v>
      </c>
    </row>
    <row r="35" spans="1:6">
      <c r="A35" s="6">
        <f t="shared" si="0"/>
        <v>28</v>
      </c>
      <c r="B35" s="7" t="s">
        <v>90</v>
      </c>
      <c r="C35" s="8" t="s">
        <v>91</v>
      </c>
      <c r="D35" s="9" t="s">
        <v>92</v>
      </c>
      <c r="E35" s="10" t="s">
        <v>11</v>
      </c>
      <c r="F35" s="11" t="s">
        <v>12</v>
      </c>
    </row>
    <row r="36" spans="1:6">
      <c r="A36" s="6">
        <f t="shared" si="0"/>
        <v>29</v>
      </c>
      <c r="B36" s="7" t="str">
        <f>'[1]Daftar Penerima'!D42</f>
        <v>5108097112690124</v>
      </c>
      <c r="C36" s="8" t="s">
        <v>93</v>
      </c>
      <c r="D36" s="9" t="str">
        <f>'[1]Daftar Penerima'!B42</f>
        <v>NENGAH DARMI</v>
      </c>
      <c r="E36" s="17" t="s">
        <v>11</v>
      </c>
      <c r="F36" s="11" t="s">
        <v>12</v>
      </c>
    </row>
    <row r="37" spans="1:6">
      <c r="A37" s="6">
        <f t="shared" si="0"/>
        <v>30</v>
      </c>
      <c r="B37" s="7" t="s">
        <v>94</v>
      </c>
      <c r="C37" s="8" t="s">
        <v>95</v>
      </c>
      <c r="D37" s="9" t="s">
        <v>96</v>
      </c>
      <c r="E37" s="10" t="s">
        <v>11</v>
      </c>
      <c r="F37" s="11" t="s">
        <v>12</v>
      </c>
    </row>
    <row r="38" spans="1:6" ht="30">
      <c r="A38" s="6">
        <f t="shared" si="0"/>
        <v>31</v>
      </c>
      <c r="B38" s="7" t="s">
        <v>97</v>
      </c>
      <c r="C38" s="8" t="s">
        <v>98</v>
      </c>
      <c r="D38" s="18" t="s">
        <v>99</v>
      </c>
      <c r="E38" s="10" t="s">
        <v>11</v>
      </c>
      <c r="F38" s="11" t="s">
        <v>12</v>
      </c>
    </row>
    <row r="39" spans="1:6">
      <c r="A39" s="6">
        <f t="shared" si="0"/>
        <v>32</v>
      </c>
      <c r="B39" s="8" t="s">
        <v>100</v>
      </c>
      <c r="C39" s="8" t="s">
        <v>101</v>
      </c>
      <c r="D39" s="19" t="s">
        <v>102</v>
      </c>
      <c r="E39" s="7" t="s">
        <v>103</v>
      </c>
      <c r="F39" s="11" t="s">
        <v>12</v>
      </c>
    </row>
    <row r="40" spans="1:6">
      <c r="A40" s="6">
        <f t="shared" si="0"/>
        <v>33</v>
      </c>
      <c r="B40" s="7" t="s">
        <v>104</v>
      </c>
      <c r="C40" s="8" t="s">
        <v>105</v>
      </c>
      <c r="D40" s="19" t="s">
        <v>106</v>
      </c>
      <c r="E40" s="7" t="s">
        <v>103</v>
      </c>
      <c r="F40" s="11" t="s">
        <v>12</v>
      </c>
    </row>
    <row r="41" spans="1:6">
      <c r="A41" s="6">
        <f t="shared" si="0"/>
        <v>34</v>
      </c>
      <c r="B41" s="7" t="s">
        <v>107</v>
      </c>
      <c r="C41" s="8" t="s">
        <v>108</v>
      </c>
      <c r="D41" s="19" t="s">
        <v>109</v>
      </c>
      <c r="E41" s="7" t="s">
        <v>103</v>
      </c>
      <c r="F41" s="11" t="s">
        <v>12</v>
      </c>
    </row>
    <row r="42" spans="1:6">
      <c r="A42" s="6">
        <f t="shared" si="0"/>
        <v>35</v>
      </c>
      <c r="B42" s="7" t="s">
        <v>110</v>
      </c>
      <c r="C42" s="7" t="s">
        <v>111</v>
      </c>
      <c r="D42" s="19" t="s">
        <v>112</v>
      </c>
      <c r="E42" s="7" t="s">
        <v>103</v>
      </c>
      <c r="F42" s="11" t="s">
        <v>12</v>
      </c>
    </row>
    <row r="43" spans="1:6">
      <c r="A43" s="6">
        <f t="shared" si="0"/>
        <v>36</v>
      </c>
      <c r="B43" s="7" t="s">
        <v>113</v>
      </c>
      <c r="C43" s="8" t="s">
        <v>114</v>
      </c>
      <c r="D43" s="19" t="s">
        <v>115</v>
      </c>
      <c r="E43" s="7" t="s">
        <v>103</v>
      </c>
      <c r="F43" s="11" t="s">
        <v>12</v>
      </c>
    </row>
    <row r="44" spans="1:6">
      <c r="A44" s="6">
        <f t="shared" si="0"/>
        <v>37</v>
      </c>
      <c r="B44" s="7" t="s">
        <v>116</v>
      </c>
      <c r="C44" s="8" t="s">
        <v>117</v>
      </c>
      <c r="D44" s="19" t="s">
        <v>118</v>
      </c>
      <c r="E44" s="7" t="s">
        <v>103</v>
      </c>
      <c r="F44" s="11" t="s">
        <v>12</v>
      </c>
    </row>
    <row r="45" spans="1:6">
      <c r="A45" s="6">
        <f t="shared" si="0"/>
        <v>38</v>
      </c>
      <c r="B45" s="7" t="s">
        <v>119</v>
      </c>
      <c r="C45" s="8" t="s">
        <v>120</v>
      </c>
      <c r="D45" s="19" t="s">
        <v>121</v>
      </c>
      <c r="E45" s="7" t="s">
        <v>103</v>
      </c>
      <c r="F45" s="11" t="s">
        <v>12</v>
      </c>
    </row>
    <row r="46" spans="1:6">
      <c r="A46" s="6">
        <f t="shared" si="0"/>
        <v>39</v>
      </c>
      <c r="B46" s="7" t="s">
        <v>122</v>
      </c>
      <c r="C46" s="8" t="s">
        <v>123</v>
      </c>
      <c r="D46" s="19" t="s">
        <v>124</v>
      </c>
      <c r="E46" s="7" t="s">
        <v>103</v>
      </c>
      <c r="F46" s="11" t="s">
        <v>12</v>
      </c>
    </row>
    <row r="47" spans="1:6">
      <c r="A47" s="6">
        <f t="shared" si="0"/>
        <v>40</v>
      </c>
      <c r="B47" s="7" t="s">
        <v>125</v>
      </c>
      <c r="C47" s="8" t="s">
        <v>126</v>
      </c>
      <c r="D47" s="19" t="s">
        <v>127</v>
      </c>
      <c r="E47" s="7" t="s">
        <v>103</v>
      </c>
      <c r="F47" s="11" t="s">
        <v>12</v>
      </c>
    </row>
    <row r="48" spans="1:6">
      <c r="A48" s="6">
        <f t="shared" si="0"/>
        <v>41</v>
      </c>
      <c r="B48" s="7" t="s">
        <v>128</v>
      </c>
      <c r="C48" s="8" t="s">
        <v>129</v>
      </c>
      <c r="D48" s="19" t="s">
        <v>130</v>
      </c>
      <c r="E48" s="7" t="s">
        <v>103</v>
      </c>
      <c r="F48" s="11" t="s">
        <v>12</v>
      </c>
    </row>
    <row r="49" spans="1:6">
      <c r="A49" s="6">
        <f t="shared" si="0"/>
        <v>42</v>
      </c>
      <c r="B49" s="7" t="s">
        <v>131</v>
      </c>
      <c r="C49" s="8" t="s">
        <v>132</v>
      </c>
      <c r="D49" s="19" t="s">
        <v>133</v>
      </c>
      <c r="E49" s="7" t="s">
        <v>103</v>
      </c>
      <c r="F49" s="11" t="s">
        <v>12</v>
      </c>
    </row>
    <row r="50" spans="1:6">
      <c r="A50" s="6">
        <f t="shared" si="0"/>
        <v>43</v>
      </c>
      <c r="B50" s="7" t="s">
        <v>134</v>
      </c>
      <c r="C50" s="8" t="s">
        <v>135</v>
      </c>
      <c r="D50" s="19" t="s">
        <v>136</v>
      </c>
      <c r="E50" s="7" t="s">
        <v>103</v>
      </c>
      <c r="F50" s="11" t="s">
        <v>12</v>
      </c>
    </row>
    <row r="51" spans="1:6">
      <c r="A51" s="6">
        <f t="shared" si="0"/>
        <v>44</v>
      </c>
      <c r="B51" s="7" t="s">
        <v>137</v>
      </c>
      <c r="C51" s="8" t="s">
        <v>138</v>
      </c>
      <c r="D51" s="19" t="s">
        <v>139</v>
      </c>
      <c r="E51" s="7" t="s">
        <v>103</v>
      </c>
      <c r="F51" s="11" t="s">
        <v>12</v>
      </c>
    </row>
    <row r="52" spans="1:6">
      <c r="A52" s="6">
        <f t="shared" si="0"/>
        <v>45</v>
      </c>
      <c r="B52" s="7" t="s">
        <v>140</v>
      </c>
      <c r="C52" s="8" t="s">
        <v>141</v>
      </c>
      <c r="D52" s="19" t="s">
        <v>142</v>
      </c>
      <c r="E52" s="7" t="s">
        <v>103</v>
      </c>
      <c r="F52" s="11" t="s">
        <v>12</v>
      </c>
    </row>
    <row r="53" spans="1:6">
      <c r="A53" s="6">
        <f t="shared" si="0"/>
        <v>46</v>
      </c>
      <c r="B53" s="7" t="s">
        <v>143</v>
      </c>
      <c r="C53" s="8" t="s">
        <v>144</v>
      </c>
      <c r="D53" s="19" t="s">
        <v>145</v>
      </c>
      <c r="E53" s="7" t="s">
        <v>103</v>
      </c>
      <c r="F53" s="11" t="s">
        <v>12</v>
      </c>
    </row>
    <row r="54" spans="1:6">
      <c r="A54" s="6">
        <f t="shared" si="0"/>
        <v>47</v>
      </c>
      <c r="B54" s="7" t="s">
        <v>146</v>
      </c>
      <c r="C54" s="8" t="s">
        <v>147</v>
      </c>
      <c r="D54" s="19" t="s">
        <v>148</v>
      </c>
      <c r="E54" s="7" t="s">
        <v>103</v>
      </c>
      <c r="F54" s="11" t="s">
        <v>12</v>
      </c>
    </row>
    <row r="55" spans="1:6">
      <c r="A55" s="6">
        <f t="shared" si="0"/>
        <v>48</v>
      </c>
      <c r="B55" s="7" t="s">
        <v>149</v>
      </c>
      <c r="C55" s="8" t="s">
        <v>150</v>
      </c>
      <c r="D55" s="16" t="s">
        <v>151</v>
      </c>
      <c r="E55" s="7" t="s">
        <v>103</v>
      </c>
      <c r="F55" s="11" t="s">
        <v>12</v>
      </c>
    </row>
    <row r="56" spans="1:6">
      <c r="A56" s="6">
        <f t="shared" si="0"/>
        <v>49</v>
      </c>
      <c r="B56" s="7" t="s">
        <v>152</v>
      </c>
      <c r="C56" s="8" t="s">
        <v>153</v>
      </c>
      <c r="D56" s="12" t="s">
        <v>154</v>
      </c>
      <c r="E56" s="10" t="s">
        <v>103</v>
      </c>
      <c r="F56" s="11" t="s">
        <v>12</v>
      </c>
    </row>
    <row r="57" spans="1:6">
      <c r="A57" s="6">
        <f t="shared" si="0"/>
        <v>50</v>
      </c>
      <c r="B57" s="7" t="s">
        <v>155</v>
      </c>
      <c r="C57" s="8" t="s">
        <v>156</v>
      </c>
      <c r="D57" s="19" t="s">
        <v>157</v>
      </c>
      <c r="E57" s="7" t="s">
        <v>103</v>
      </c>
      <c r="F57" s="11" t="s">
        <v>12</v>
      </c>
    </row>
    <row r="58" spans="1:6">
      <c r="A58" s="6">
        <f t="shared" si="0"/>
        <v>51</v>
      </c>
      <c r="B58" s="7" t="s">
        <v>158</v>
      </c>
      <c r="C58" s="8" t="s">
        <v>159</v>
      </c>
      <c r="D58" s="19" t="s">
        <v>160</v>
      </c>
      <c r="E58" s="7" t="s">
        <v>103</v>
      </c>
      <c r="F58" s="11" t="s">
        <v>12</v>
      </c>
    </row>
    <row r="59" spans="1:6">
      <c r="A59" s="6">
        <f t="shared" si="0"/>
        <v>52</v>
      </c>
      <c r="B59" s="8" t="s">
        <v>161</v>
      </c>
      <c r="C59" s="8" t="s">
        <v>162</v>
      </c>
      <c r="D59" s="19" t="s">
        <v>163</v>
      </c>
      <c r="E59" s="7" t="s">
        <v>103</v>
      </c>
      <c r="F59" s="11" t="s">
        <v>12</v>
      </c>
    </row>
    <row r="60" spans="1:6">
      <c r="A60" s="6">
        <f t="shared" si="0"/>
        <v>53</v>
      </c>
      <c r="B60" s="7" t="s">
        <v>164</v>
      </c>
      <c r="C60" s="8" t="s">
        <v>165</v>
      </c>
      <c r="D60" s="9" t="s">
        <v>166</v>
      </c>
      <c r="E60" s="7" t="s">
        <v>103</v>
      </c>
      <c r="F60" s="11" t="s">
        <v>12</v>
      </c>
    </row>
    <row r="61" spans="1:6">
      <c r="A61" s="6">
        <f t="shared" si="0"/>
        <v>54</v>
      </c>
      <c r="B61" s="7" t="s">
        <v>167</v>
      </c>
      <c r="C61" s="8" t="s">
        <v>168</v>
      </c>
      <c r="D61" s="9" t="s">
        <v>169</v>
      </c>
      <c r="E61" s="7" t="s">
        <v>103</v>
      </c>
      <c r="F61" s="11" t="s">
        <v>12</v>
      </c>
    </row>
    <row r="62" spans="1:6">
      <c r="A62" s="6">
        <f t="shared" si="0"/>
        <v>55</v>
      </c>
      <c r="B62" s="7" t="s">
        <v>170</v>
      </c>
      <c r="C62" s="8" t="s">
        <v>171</v>
      </c>
      <c r="D62" s="9" t="s">
        <v>172</v>
      </c>
      <c r="E62" s="7" t="s">
        <v>103</v>
      </c>
      <c r="F62" s="11" t="s">
        <v>12</v>
      </c>
    </row>
    <row r="63" spans="1:6">
      <c r="A63" s="6">
        <f t="shared" si="0"/>
        <v>56</v>
      </c>
      <c r="B63" s="7" t="s">
        <v>173</v>
      </c>
      <c r="C63" s="7" t="s">
        <v>111</v>
      </c>
      <c r="D63" s="16" t="s">
        <v>174</v>
      </c>
      <c r="E63" s="7" t="s">
        <v>103</v>
      </c>
      <c r="F63" s="11" t="s">
        <v>12</v>
      </c>
    </row>
    <row r="64" spans="1:6">
      <c r="A64" s="6">
        <f t="shared" si="0"/>
        <v>57</v>
      </c>
      <c r="B64" s="7" t="s">
        <v>175</v>
      </c>
      <c r="C64" s="7" t="s">
        <v>111</v>
      </c>
      <c r="D64" s="19" t="s">
        <v>176</v>
      </c>
      <c r="E64" s="7" t="s">
        <v>103</v>
      </c>
      <c r="F64" s="11" t="s">
        <v>12</v>
      </c>
    </row>
    <row r="65" spans="1:6">
      <c r="A65" s="6">
        <f t="shared" si="0"/>
        <v>58</v>
      </c>
      <c r="B65" s="7" t="s">
        <v>177</v>
      </c>
      <c r="C65" s="8" t="s">
        <v>178</v>
      </c>
      <c r="D65" s="20" t="s">
        <v>179</v>
      </c>
      <c r="E65" s="17" t="s">
        <v>180</v>
      </c>
      <c r="F65" s="11" t="s">
        <v>12</v>
      </c>
    </row>
    <row r="66" spans="1:6">
      <c r="A66" s="6">
        <f t="shared" si="0"/>
        <v>59</v>
      </c>
      <c r="B66" s="7" t="s">
        <v>181</v>
      </c>
      <c r="C66" s="8" t="s">
        <v>182</v>
      </c>
      <c r="D66" s="20" t="s">
        <v>183</v>
      </c>
      <c r="E66" s="17" t="s">
        <v>180</v>
      </c>
      <c r="F66" s="11" t="s">
        <v>12</v>
      </c>
    </row>
    <row r="67" spans="1:6">
      <c r="A67" s="6">
        <f t="shared" si="0"/>
        <v>60</v>
      </c>
      <c r="B67" s="7" t="s">
        <v>184</v>
      </c>
      <c r="C67" s="8" t="s">
        <v>185</v>
      </c>
      <c r="D67" s="19" t="s">
        <v>186</v>
      </c>
      <c r="E67" s="7" t="s">
        <v>180</v>
      </c>
      <c r="F67" s="11" t="s">
        <v>12</v>
      </c>
    </row>
    <row r="68" spans="1:6">
      <c r="A68" s="6">
        <f t="shared" si="0"/>
        <v>61</v>
      </c>
      <c r="B68" s="7" t="s">
        <v>187</v>
      </c>
      <c r="C68" s="8" t="s">
        <v>188</v>
      </c>
      <c r="D68" s="19" t="s">
        <v>189</v>
      </c>
      <c r="E68" s="7" t="s">
        <v>180</v>
      </c>
      <c r="F68" s="11" t="s">
        <v>12</v>
      </c>
    </row>
    <row r="69" spans="1:6">
      <c r="A69" s="6">
        <f t="shared" si="0"/>
        <v>62</v>
      </c>
      <c r="B69" s="7" t="s">
        <v>190</v>
      </c>
      <c r="C69" s="8" t="s">
        <v>191</v>
      </c>
      <c r="D69" s="16" t="s">
        <v>192</v>
      </c>
      <c r="E69" s="17" t="s">
        <v>180</v>
      </c>
      <c r="F69" s="11" t="s">
        <v>12</v>
      </c>
    </row>
    <row r="70" spans="1:6">
      <c r="A70" s="6">
        <f t="shared" si="0"/>
        <v>63</v>
      </c>
      <c r="B70" s="7" t="s">
        <v>193</v>
      </c>
      <c r="C70" s="8" t="s">
        <v>194</v>
      </c>
      <c r="D70" s="19" t="s">
        <v>195</v>
      </c>
      <c r="E70" s="7" t="s">
        <v>180</v>
      </c>
      <c r="F70" s="11" t="s">
        <v>12</v>
      </c>
    </row>
    <row r="71" spans="1:6">
      <c r="A71" s="6">
        <f t="shared" si="0"/>
        <v>64</v>
      </c>
      <c r="B71" s="8" t="s">
        <v>196</v>
      </c>
      <c r="C71" s="8" t="s">
        <v>197</v>
      </c>
      <c r="D71" s="21" t="s">
        <v>198</v>
      </c>
      <c r="E71" s="7" t="s">
        <v>180</v>
      </c>
      <c r="F71" s="11" t="s">
        <v>12</v>
      </c>
    </row>
    <row r="72" spans="1:6">
      <c r="A72" s="6">
        <f t="shared" si="0"/>
        <v>65</v>
      </c>
      <c r="B72" s="7" t="s">
        <v>199</v>
      </c>
      <c r="C72" s="8" t="s">
        <v>200</v>
      </c>
      <c r="D72" s="16" t="s">
        <v>201</v>
      </c>
      <c r="E72" s="17" t="s">
        <v>180</v>
      </c>
      <c r="F72" s="11" t="s">
        <v>12</v>
      </c>
    </row>
    <row r="73" spans="1:6">
      <c r="A73" s="6">
        <f t="shared" si="0"/>
        <v>66</v>
      </c>
      <c r="B73" s="8" t="s">
        <v>202</v>
      </c>
      <c r="C73" s="8" t="s">
        <v>203</v>
      </c>
      <c r="D73" s="19" t="s">
        <v>204</v>
      </c>
      <c r="E73" s="7" t="s">
        <v>180</v>
      </c>
      <c r="F73" s="11" t="s">
        <v>12</v>
      </c>
    </row>
    <row r="74" spans="1:6">
      <c r="A74" s="6">
        <f t="shared" ref="A74:A137" si="1">A73+1</f>
        <v>67</v>
      </c>
      <c r="B74" s="7" t="s">
        <v>205</v>
      </c>
      <c r="C74" s="8" t="s">
        <v>206</v>
      </c>
      <c r="D74" s="19" t="s">
        <v>207</v>
      </c>
      <c r="E74" s="7" t="s">
        <v>180</v>
      </c>
      <c r="F74" s="11" t="s">
        <v>12</v>
      </c>
    </row>
    <row r="75" spans="1:6">
      <c r="A75" s="6">
        <f t="shared" si="1"/>
        <v>68</v>
      </c>
      <c r="B75" s="7" t="s">
        <v>208</v>
      </c>
      <c r="C75" s="8" t="s">
        <v>209</v>
      </c>
      <c r="D75" s="19" t="s">
        <v>210</v>
      </c>
      <c r="E75" s="7" t="s">
        <v>180</v>
      </c>
      <c r="F75" s="11" t="s">
        <v>12</v>
      </c>
    </row>
    <row r="76" spans="1:6">
      <c r="A76" s="6">
        <f t="shared" si="1"/>
        <v>69</v>
      </c>
      <c r="B76" s="7" t="s">
        <v>211</v>
      </c>
      <c r="C76" s="8" t="s">
        <v>212</v>
      </c>
      <c r="D76" s="19" t="s">
        <v>213</v>
      </c>
      <c r="E76" s="7" t="s">
        <v>180</v>
      </c>
      <c r="F76" s="11" t="s">
        <v>12</v>
      </c>
    </row>
    <row r="77" spans="1:6">
      <c r="A77" s="6">
        <f t="shared" si="1"/>
        <v>70</v>
      </c>
      <c r="B77" s="7" t="s">
        <v>214</v>
      </c>
      <c r="C77" s="8" t="s">
        <v>215</v>
      </c>
      <c r="D77" s="21" t="s">
        <v>216</v>
      </c>
      <c r="E77" s="7" t="s">
        <v>180</v>
      </c>
      <c r="F77" s="11" t="s">
        <v>12</v>
      </c>
    </row>
    <row r="78" spans="1:6">
      <c r="A78" s="6">
        <f t="shared" si="1"/>
        <v>71</v>
      </c>
      <c r="B78" s="7" t="s">
        <v>217</v>
      </c>
      <c r="C78" s="8" t="s">
        <v>218</v>
      </c>
      <c r="D78" s="16" t="s">
        <v>219</v>
      </c>
      <c r="E78" s="17" t="s">
        <v>180</v>
      </c>
      <c r="F78" s="11" t="s">
        <v>12</v>
      </c>
    </row>
    <row r="79" spans="1:6">
      <c r="A79" s="6">
        <f t="shared" si="1"/>
        <v>72</v>
      </c>
      <c r="B79" s="7" t="s">
        <v>220</v>
      </c>
      <c r="C79" s="8" t="s">
        <v>221</v>
      </c>
      <c r="D79" s="19" t="s">
        <v>222</v>
      </c>
      <c r="E79" s="7" t="s">
        <v>180</v>
      </c>
      <c r="F79" s="11" t="s">
        <v>12</v>
      </c>
    </row>
    <row r="80" spans="1:6">
      <c r="A80" s="6">
        <f t="shared" si="1"/>
        <v>73</v>
      </c>
      <c r="B80" s="7" t="s">
        <v>223</v>
      </c>
      <c r="C80" s="8" t="s">
        <v>224</v>
      </c>
      <c r="D80" s="19" t="s">
        <v>225</v>
      </c>
      <c r="E80" s="7" t="s">
        <v>180</v>
      </c>
      <c r="F80" s="11" t="s">
        <v>12</v>
      </c>
    </row>
    <row r="81" spans="1:6">
      <c r="A81" s="6">
        <f t="shared" si="1"/>
        <v>74</v>
      </c>
      <c r="B81" s="7" t="s">
        <v>226</v>
      </c>
      <c r="C81" s="8" t="s">
        <v>227</v>
      </c>
      <c r="D81" s="19" t="s">
        <v>228</v>
      </c>
      <c r="E81" s="7" t="s">
        <v>180</v>
      </c>
      <c r="F81" s="11" t="s">
        <v>12</v>
      </c>
    </row>
    <row r="82" spans="1:6">
      <c r="A82" s="6">
        <f t="shared" si="1"/>
        <v>75</v>
      </c>
      <c r="B82" s="7" t="s">
        <v>229</v>
      </c>
      <c r="C82" s="8" t="s">
        <v>230</v>
      </c>
      <c r="D82" s="16" t="s">
        <v>231</v>
      </c>
      <c r="E82" s="17" t="s">
        <v>180</v>
      </c>
      <c r="F82" s="11" t="s">
        <v>12</v>
      </c>
    </row>
    <row r="83" spans="1:6">
      <c r="A83" s="6">
        <f t="shared" si="1"/>
        <v>76</v>
      </c>
      <c r="B83" s="7" t="s">
        <v>232</v>
      </c>
      <c r="C83" s="8" t="s">
        <v>233</v>
      </c>
      <c r="D83" s="19" t="s">
        <v>234</v>
      </c>
      <c r="E83" s="7" t="s">
        <v>180</v>
      </c>
      <c r="F83" s="11" t="s">
        <v>12</v>
      </c>
    </row>
    <row r="84" spans="1:6">
      <c r="A84" s="6">
        <f t="shared" si="1"/>
        <v>77</v>
      </c>
      <c r="B84" s="7" t="s">
        <v>235</v>
      </c>
      <c r="C84" s="8" t="s">
        <v>236</v>
      </c>
      <c r="D84" s="19" t="s">
        <v>237</v>
      </c>
      <c r="E84" s="7" t="s">
        <v>180</v>
      </c>
      <c r="F84" s="11" t="s">
        <v>12</v>
      </c>
    </row>
    <row r="85" spans="1:6">
      <c r="A85" s="6">
        <f t="shared" si="1"/>
        <v>78</v>
      </c>
      <c r="B85" s="7" t="s">
        <v>238</v>
      </c>
      <c r="C85" s="8" t="s">
        <v>239</v>
      </c>
      <c r="D85" s="20" t="s">
        <v>240</v>
      </c>
      <c r="E85" s="17" t="s">
        <v>180</v>
      </c>
      <c r="F85" s="11" t="s">
        <v>12</v>
      </c>
    </row>
    <row r="86" spans="1:6">
      <c r="A86" s="6">
        <f t="shared" si="1"/>
        <v>79</v>
      </c>
      <c r="B86" s="7" t="s">
        <v>241</v>
      </c>
      <c r="C86" s="8" t="s">
        <v>242</v>
      </c>
      <c r="D86" s="19" t="s">
        <v>243</v>
      </c>
      <c r="E86" s="7" t="s">
        <v>180</v>
      </c>
      <c r="F86" s="11" t="s">
        <v>12</v>
      </c>
    </row>
    <row r="87" spans="1:6">
      <c r="A87" s="6">
        <f t="shared" si="1"/>
        <v>80</v>
      </c>
      <c r="B87" s="7" t="s">
        <v>244</v>
      </c>
      <c r="C87" s="8" t="s">
        <v>245</v>
      </c>
      <c r="D87" s="19" t="s">
        <v>246</v>
      </c>
      <c r="E87" s="7" t="s">
        <v>180</v>
      </c>
      <c r="F87" s="11" t="s">
        <v>12</v>
      </c>
    </row>
    <row r="88" spans="1:6">
      <c r="A88" s="6">
        <f t="shared" si="1"/>
        <v>81</v>
      </c>
      <c r="B88" s="8" t="s">
        <v>247</v>
      </c>
      <c r="C88" s="8" t="s">
        <v>248</v>
      </c>
      <c r="D88" s="19" t="s">
        <v>249</v>
      </c>
      <c r="E88" s="7" t="s">
        <v>180</v>
      </c>
      <c r="F88" s="11" t="s">
        <v>12</v>
      </c>
    </row>
    <row r="89" spans="1:6">
      <c r="A89" s="6">
        <f t="shared" si="1"/>
        <v>82</v>
      </c>
      <c r="B89" s="7" t="s">
        <v>250</v>
      </c>
      <c r="C89" s="8" t="s">
        <v>251</v>
      </c>
      <c r="D89" s="19" t="s">
        <v>252</v>
      </c>
      <c r="E89" s="7" t="s">
        <v>180</v>
      </c>
      <c r="F89" s="11" t="s">
        <v>12</v>
      </c>
    </row>
    <row r="90" spans="1:6">
      <c r="A90" s="6">
        <f t="shared" si="1"/>
        <v>83</v>
      </c>
      <c r="B90" s="7" t="s">
        <v>253</v>
      </c>
      <c r="C90" s="8" t="s">
        <v>254</v>
      </c>
      <c r="D90" s="19" t="s">
        <v>255</v>
      </c>
      <c r="E90" s="7" t="s">
        <v>180</v>
      </c>
      <c r="F90" s="11" t="s">
        <v>12</v>
      </c>
    </row>
    <row r="91" spans="1:6">
      <c r="A91" s="6">
        <f t="shared" si="1"/>
        <v>84</v>
      </c>
      <c r="B91" s="7" t="s">
        <v>256</v>
      </c>
      <c r="C91" s="8" t="s">
        <v>257</v>
      </c>
      <c r="D91" s="19" t="s">
        <v>258</v>
      </c>
      <c r="E91" s="7" t="s">
        <v>180</v>
      </c>
      <c r="F91" s="11" t="s">
        <v>12</v>
      </c>
    </row>
    <row r="92" spans="1:6">
      <c r="A92" s="6">
        <f t="shared" si="1"/>
        <v>85</v>
      </c>
      <c r="B92" s="7" t="s">
        <v>259</v>
      </c>
      <c r="C92" s="8" t="s">
        <v>260</v>
      </c>
      <c r="D92" s="16" t="s">
        <v>261</v>
      </c>
      <c r="E92" s="7" t="s">
        <v>180</v>
      </c>
      <c r="F92" s="11" t="s">
        <v>12</v>
      </c>
    </row>
    <row r="93" spans="1:6">
      <c r="A93" s="6">
        <f t="shared" si="1"/>
        <v>86</v>
      </c>
      <c r="B93" s="7" t="s">
        <v>262</v>
      </c>
      <c r="C93" s="8" t="s">
        <v>263</v>
      </c>
      <c r="D93" s="19" t="s">
        <v>264</v>
      </c>
      <c r="E93" s="7" t="s">
        <v>180</v>
      </c>
      <c r="F93" s="11" t="s">
        <v>12</v>
      </c>
    </row>
    <row r="94" spans="1:6">
      <c r="A94" s="6">
        <f t="shared" si="1"/>
        <v>87</v>
      </c>
      <c r="B94" s="8" t="s">
        <v>265</v>
      </c>
      <c r="C94" s="8" t="s">
        <v>266</v>
      </c>
      <c r="D94" s="19" t="s">
        <v>267</v>
      </c>
      <c r="E94" s="7" t="s">
        <v>180</v>
      </c>
      <c r="F94" s="11" t="s">
        <v>12</v>
      </c>
    </row>
    <row r="95" spans="1:6">
      <c r="A95" s="6">
        <f t="shared" si="1"/>
        <v>88</v>
      </c>
      <c r="B95" s="8" t="s">
        <v>268</v>
      </c>
      <c r="C95" s="8" t="s">
        <v>269</v>
      </c>
      <c r="D95" s="9" t="s">
        <v>270</v>
      </c>
      <c r="E95" s="7" t="s">
        <v>180</v>
      </c>
      <c r="F95" s="11" t="s">
        <v>12</v>
      </c>
    </row>
    <row r="96" spans="1:6">
      <c r="A96" s="6">
        <f t="shared" si="1"/>
        <v>89</v>
      </c>
      <c r="B96" s="7" t="s">
        <v>271</v>
      </c>
      <c r="C96" s="8" t="s">
        <v>272</v>
      </c>
      <c r="D96" s="9" t="s">
        <v>273</v>
      </c>
      <c r="E96" s="7" t="s">
        <v>180</v>
      </c>
      <c r="F96" s="11" t="s">
        <v>12</v>
      </c>
    </row>
    <row r="97" spans="1:6" ht="30">
      <c r="A97" s="6">
        <f t="shared" si="1"/>
        <v>90</v>
      </c>
      <c r="B97" s="7" t="s">
        <v>274</v>
      </c>
      <c r="C97" s="8" t="s">
        <v>275</v>
      </c>
      <c r="D97" s="18" t="s">
        <v>276</v>
      </c>
      <c r="E97" s="7" t="s">
        <v>180</v>
      </c>
      <c r="F97" s="11" t="s">
        <v>12</v>
      </c>
    </row>
    <row r="98" spans="1:6">
      <c r="A98" s="6">
        <f t="shared" si="1"/>
        <v>91</v>
      </c>
      <c r="B98" s="7" t="s">
        <v>277</v>
      </c>
      <c r="C98" s="8" t="s">
        <v>278</v>
      </c>
      <c r="D98" s="9" t="s">
        <v>279</v>
      </c>
      <c r="E98" s="7" t="s">
        <v>180</v>
      </c>
      <c r="F98" s="11" t="s">
        <v>12</v>
      </c>
    </row>
    <row r="99" spans="1:6">
      <c r="A99" s="6">
        <f t="shared" si="1"/>
        <v>92</v>
      </c>
      <c r="B99" s="7" t="s">
        <v>280</v>
      </c>
      <c r="C99" s="8" t="s">
        <v>281</v>
      </c>
      <c r="D99" s="19" t="s">
        <v>282</v>
      </c>
      <c r="E99" s="7" t="s">
        <v>283</v>
      </c>
      <c r="F99" s="11" t="s">
        <v>12</v>
      </c>
    </row>
    <row r="100" spans="1:6">
      <c r="A100" s="6">
        <f t="shared" si="1"/>
        <v>93</v>
      </c>
      <c r="B100" s="7" t="s">
        <v>284</v>
      </c>
      <c r="C100" s="8" t="s">
        <v>285</v>
      </c>
      <c r="D100" s="19" t="s">
        <v>286</v>
      </c>
      <c r="E100" s="7" t="s">
        <v>283</v>
      </c>
      <c r="F100" s="11" t="s">
        <v>12</v>
      </c>
    </row>
    <row r="101" spans="1:6">
      <c r="A101" s="6">
        <f t="shared" si="1"/>
        <v>94</v>
      </c>
      <c r="B101" s="7" t="s">
        <v>287</v>
      </c>
      <c r="C101" s="8" t="s">
        <v>288</v>
      </c>
      <c r="D101" s="19" t="s">
        <v>289</v>
      </c>
      <c r="E101" s="7" t="s">
        <v>283</v>
      </c>
      <c r="F101" s="11" t="s">
        <v>12</v>
      </c>
    </row>
    <row r="102" spans="1:6">
      <c r="A102" s="6">
        <f t="shared" si="1"/>
        <v>95</v>
      </c>
      <c r="B102" s="7" t="s">
        <v>290</v>
      </c>
      <c r="C102" s="8" t="s">
        <v>291</v>
      </c>
      <c r="D102" s="19" t="s">
        <v>292</v>
      </c>
      <c r="E102" s="7" t="s">
        <v>283</v>
      </c>
      <c r="F102" s="11" t="s">
        <v>12</v>
      </c>
    </row>
    <row r="103" spans="1:6">
      <c r="A103" s="6">
        <f t="shared" si="1"/>
        <v>96</v>
      </c>
      <c r="B103" s="8" t="s">
        <v>293</v>
      </c>
      <c r="C103" s="8" t="s">
        <v>294</v>
      </c>
      <c r="D103" s="19" t="s">
        <v>295</v>
      </c>
      <c r="E103" s="7" t="s">
        <v>283</v>
      </c>
      <c r="F103" s="11" t="s">
        <v>12</v>
      </c>
    </row>
    <row r="104" spans="1:6">
      <c r="A104" s="6">
        <f t="shared" si="1"/>
        <v>97</v>
      </c>
      <c r="B104" s="8" t="s">
        <v>296</v>
      </c>
      <c r="C104" s="8" t="s">
        <v>297</v>
      </c>
      <c r="D104" s="19" t="s">
        <v>298</v>
      </c>
      <c r="E104" s="7" t="s">
        <v>283</v>
      </c>
      <c r="F104" s="11" t="s">
        <v>12</v>
      </c>
    </row>
    <row r="105" spans="1:6">
      <c r="A105" s="6">
        <f t="shared" si="1"/>
        <v>98</v>
      </c>
      <c r="B105" s="7" t="s">
        <v>299</v>
      </c>
      <c r="C105" s="8" t="s">
        <v>300</v>
      </c>
      <c r="D105" s="19" t="s">
        <v>301</v>
      </c>
      <c r="E105" s="7" t="s">
        <v>283</v>
      </c>
      <c r="F105" s="11" t="s">
        <v>12</v>
      </c>
    </row>
    <row r="106" spans="1:6" ht="30">
      <c r="A106" s="6">
        <f t="shared" si="1"/>
        <v>99</v>
      </c>
      <c r="B106" s="7" t="s">
        <v>302</v>
      </c>
      <c r="C106" s="8" t="s">
        <v>303</v>
      </c>
      <c r="D106" s="22" t="s">
        <v>304</v>
      </c>
      <c r="E106" s="7" t="s">
        <v>283</v>
      </c>
      <c r="F106" s="11" t="s">
        <v>12</v>
      </c>
    </row>
    <row r="107" spans="1:6">
      <c r="A107" s="6">
        <f t="shared" si="1"/>
        <v>100</v>
      </c>
      <c r="B107" s="7" t="s">
        <v>305</v>
      </c>
      <c r="C107" s="8" t="s">
        <v>306</v>
      </c>
      <c r="D107" s="19" t="s">
        <v>307</v>
      </c>
      <c r="E107" s="7" t="s">
        <v>283</v>
      </c>
      <c r="F107" s="11" t="s">
        <v>12</v>
      </c>
    </row>
    <row r="108" spans="1:6">
      <c r="A108" s="6">
        <f t="shared" si="1"/>
        <v>101</v>
      </c>
      <c r="B108" s="7" t="s">
        <v>308</v>
      </c>
      <c r="C108" s="8" t="s">
        <v>309</v>
      </c>
      <c r="D108" s="19" t="s">
        <v>310</v>
      </c>
      <c r="E108" s="7" t="s">
        <v>283</v>
      </c>
      <c r="F108" s="11" t="s">
        <v>12</v>
      </c>
    </row>
    <row r="109" spans="1:6">
      <c r="A109" s="6">
        <f t="shared" si="1"/>
        <v>102</v>
      </c>
      <c r="B109" s="7" t="s">
        <v>311</v>
      </c>
      <c r="C109" s="8" t="s">
        <v>312</v>
      </c>
      <c r="D109" s="19" t="s">
        <v>313</v>
      </c>
      <c r="E109" s="7" t="s">
        <v>283</v>
      </c>
      <c r="F109" s="11" t="s">
        <v>12</v>
      </c>
    </row>
    <row r="110" spans="1:6">
      <c r="A110" s="6">
        <f t="shared" si="1"/>
        <v>103</v>
      </c>
      <c r="B110" s="7" t="s">
        <v>314</v>
      </c>
      <c r="C110" s="8" t="s">
        <v>315</v>
      </c>
      <c r="D110" s="19" t="s">
        <v>316</v>
      </c>
      <c r="E110" s="7" t="s">
        <v>283</v>
      </c>
      <c r="F110" s="11" t="s">
        <v>12</v>
      </c>
    </row>
    <row r="111" spans="1:6" ht="30">
      <c r="A111" s="6">
        <f t="shared" si="1"/>
        <v>104</v>
      </c>
      <c r="B111" s="7" t="s">
        <v>317</v>
      </c>
      <c r="C111" s="8" t="s">
        <v>318</v>
      </c>
      <c r="D111" s="22" t="s">
        <v>319</v>
      </c>
      <c r="E111" s="7" t="s">
        <v>283</v>
      </c>
      <c r="F111" s="11" t="s">
        <v>12</v>
      </c>
    </row>
    <row r="112" spans="1:6" ht="30">
      <c r="A112" s="6">
        <f t="shared" si="1"/>
        <v>105</v>
      </c>
      <c r="B112" s="7" t="s">
        <v>320</v>
      </c>
      <c r="C112" s="8" t="s">
        <v>321</v>
      </c>
      <c r="D112" s="23" t="s">
        <v>322</v>
      </c>
      <c r="E112" s="7" t="s">
        <v>283</v>
      </c>
      <c r="F112" s="11" t="s">
        <v>12</v>
      </c>
    </row>
    <row r="113" spans="1:6">
      <c r="A113" s="6">
        <f t="shared" si="1"/>
        <v>106</v>
      </c>
      <c r="B113" s="7" t="s">
        <v>323</v>
      </c>
      <c r="C113" s="8" t="s">
        <v>324</v>
      </c>
      <c r="D113" s="9" t="s">
        <v>325</v>
      </c>
      <c r="E113" s="7" t="s">
        <v>283</v>
      </c>
      <c r="F113" s="11" t="s">
        <v>12</v>
      </c>
    </row>
    <row r="114" spans="1:6">
      <c r="A114" s="6">
        <f t="shared" si="1"/>
        <v>107</v>
      </c>
      <c r="B114" s="8" t="s">
        <v>326</v>
      </c>
      <c r="C114" s="8" t="s">
        <v>327</v>
      </c>
      <c r="D114" s="19" t="s">
        <v>328</v>
      </c>
      <c r="E114" s="7" t="s">
        <v>283</v>
      </c>
      <c r="F114" s="11" t="s">
        <v>12</v>
      </c>
    </row>
    <row r="115" spans="1:6">
      <c r="A115" s="6">
        <f t="shared" si="1"/>
        <v>108</v>
      </c>
      <c r="B115" s="7" t="s">
        <v>329</v>
      </c>
      <c r="C115" s="8" t="s">
        <v>330</v>
      </c>
      <c r="D115" s="19" t="s">
        <v>331</v>
      </c>
      <c r="E115" s="7" t="s">
        <v>283</v>
      </c>
      <c r="F115" s="11" t="s">
        <v>12</v>
      </c>
    </row>
    <row r="116" spans="1:6">
      <c r="A116" s="6">
        <f t="shared" si="1"/>
        <v>109</v>
      </c>
      <c r="B116" s="8" t="s">
        <v>332</v>
      </c>
      <c r="C116" s="8" t="s">
        <v>333</v>
      </c>
      <c r="D116" s="19" t="s">
        <v>334</v>
      </c>
      <c r="E116" s="7" t="s">
        <v>283</v>
      </c>
      <c r="F116" s="11" t="s">
        <v>12</v>
      </c>
    </row>
    <row r="117" spans="1:6">
      <c r="A117" s="6">
        <f t="shared" si="1"/>
        <v>110</v>
      </c>
      <c r="B117" s="7" t="s">
        <v>335</v>
      </c>
      <c r="C117" s="8" t="s">
        <v>336</v>
      </c>
      <c r="D117" s="19" t="s">
        <v>337</v>
      </c>
      <c r="E117" s="7" t="s">
        <v>283</v>
      </c>
      <c r="F117" s="11" t="s">
        <v>12</v>
      </c>
    </row>
    <row r="118" spans="1:6">
      <c r="A118" s="6">
        <f t="shared" si="1"/>
        <v>111</v>
      </c>
      <c r="B118" s="7" t="s">
        <v>338</v>
      </c>
      <c r="C118" s="8" t="s">
        <v>339</v>
      </c>
      <c r="D118" s="16" t="s">
        <v>340</v>
      </c>
      <c r="E118" s="7" t="s">
        <v>283</v>
      </c>
      <c r="F118" s="11" t="s">
        <v>12</v>
      </c>
    </row>
    <row r="119" spans="1:6">
      <c r="A119" s="6">
        <f t="shared" si="1"/>
        <v>112</v>
      </c>
      <c r="B119" s="7" t="s">
        <v>341</v>
      </c>
      <c r="C119" s="8" t="s">
        <v>342</v>
      </c>
      <c r="D119" s="19" t="s">
        <v>343</v>
      </c>
      <c r="E119" s="7" t="s">
        <v>283</v>
      </c>
      <c r="F119" s="11" t="s">
        <v>12</v>
      </c>
    </row>
    <row r="120" spans="1:6">
      <c r="A120" s="6">
        <f t="shared" si="1"/>
        <v>113</v>
      </c>
      <c r="B120" s="7" t="s">
        <v>344</v>
      </c>
      <c r="C120" s="8" t="s">
        <v>345</v>
      </c>
      <c r="D120" s="19" t="s">
        <v>346</v>
      </c>
      <c r="E120" s="7" t="s">
        <v>283</v>
      </c>
      <c r="F120" s="11" t="s">
        <v>12</v>
      </c>
    </row>
    <row r="121" spans="1:6">
      <c r="A121" s="6">
        <f t="shared" si="1"/>
        <v>114</v>
      </c>
      <c r="B121" s="7" t="s">
        <v>347</v>
      </c>
      <c r="C121" s="8" t="s">
        <v>348</v>
      </c>
      <c r="D121" s="19" t="s">
        <v>349</v>
      </c>
      <c r="E121" s="7" t="s">
        <v>283</v>
      </c>
      <c r="F121" s="11" t="s">
        <v>12</v>
      </c>
    </row>
    <row r="122" spans="1:6">
      <c r="A122" s="6">
        <f t="shared" si="1"/>
        <v>115</v>
      </c>
      <c r="B122" s="8" t="s">
        <v>350</v>
      </c>
      <c r="C122" s="8" t="s">
        <v>351</v>
      </c>
      <c r="D122" s="19" t="s">
        <v>352</v>
      </c>
      <c r="E122" s="7" t="s">
        <v>283</v>
      </c>
      <c r="F122" s="11" t="s">
        <v>12</v>
      </c>
    </row>
    <row r="123" spans="1:6">
      <c r="A123" s="6">
        <f t="shared" si="1"/>
        <v>116</v>
      </c>
      <c r="B123" s="7" t="s">
        <v>353</v>
      </c>
      <c r="C123" s="8" t="s">
        <v>354</v>
      </c>
      <c r="D123" s="19" t="s">
        <v>355</v>
      </c>
      <c r="E123" s="7" t="s">
        <v>283</v>
      </c>
      <c r="F123" s="11" t="s">
        <v>12</v>
      </c>
    </row>
    <row r="124" spans="1:6">
      <c r="A124" s="6">
        <f t="shared" si="1"/>
        <v>117</v>
      </c>
      <c r="B124" s="7" t="s">
        <v>356</v>
      </c>
      <c r="C124" s="8" t="s">
        <v>357</v>
      </c>
      <c r="D124" s="19" t="s">
        <v>358</v>
      </c>
      <c r="E124" s="7" t="s">
        <v>283</v>
      </c>
      <c r="F124" s="11" t="s">
        <v>12</v>
      </c>
    </row>
    <row r="125" spans="1:6">
      <c r="A125" s="6">
        <f t="shared" si="1"/>
        <v>118</v>
      </c>
      <c r="B125" s="7" t="str">
        <f>'[1]Daftar Penerima'!D131</f>
        <v>5108092509870004</v>
      </c>
      <c r="C125" s="8" t="s">
        <v>359</v>
      </c>
      <c r="D125" s="19" t="str">
        <f>'[1]Daftar Penerima'!B131</f>
        <v>I KADEK GURUH</v>
      </c>
      <c r="E125" s="17" t="s">
        <v>283</v>
      </c>
      <c r="F125" s="11" t="s">
        <v>12</v>
      </c>
    </row>
    <row r="126" spans="1:6">
      <c r="A126" s="6">
        <f t="shared" si="1"/>
        <v>119</v>
      </c>
      <c r="B126" s="7" t="s">
        <v>360</v>
      </c>
      <c r="C126" s="8" t="s">
        <v>361</v>
      </c>
      <c r="D126" s="19" t="s">
        <v>362</v>
      </c>
      <c r="E126" s="7" t="s">
        <v>283</v>
      </c>
      <c r="F126" s="11" t="s">
        <v>12</v>
      </c>
    </row>
    <row r="127" spans="1:6">
      <c r="A127" s="6">
        <f t="shared" si="1"/>
        <v>120</v>
      </c>
      <c r="B127" s="8" t="s">
        <v>363</v>
      </c>
      <c r="C127" s="8" t="s">
        <v>364</v>
      </c>
      <c r="D127" s="19" t="s">
        <v>365</v>
      </c>
      <c r="E127" s="7" t="s">
        <v>283</v>
      </c>
      <c r="F127" s="11" t="s">
        <v>12</v>
      </c>
    </row>
    <row r="128" spans="1:6">
      <c r="A128" s="6">
        <f t="shared" si="1"/>
        <v>121</v>
      </c>
      <c r="B128" s="7" t="s">
        <v>366</v>
      </c>
      <c r="C128" s="8" t="s">
        <v>367</v>
      </c>
      <c r="D128" s="19" t="s">
        <v>368</v>
      </c>
      <c r="E128" s="7" t="s">
        <v>283</v>
      </c>
      <c r="F128" s="11" t="s">
        <v>12</v>
      </c>
    </row>
    <row r="129" spans="1:6">
      <c r="A129" s="6">
        <f t="shared" si="1"/>
        <v>122</v>
      </c>
      <c r="B129" s="7" t="s">
        <v>369</v>
      </c>
      <c r="C129" s="8" t="s">
        <v>370</v>
      </c>
      <c r="D129" s="19" t="s">
        <v>371</v>
      </c>
      <c r="E129" s="7" t="s">
        <v>283</v>
      </c>
      <c r="F129" s="11" t="s">
        <v>12</v>
      </c>
    </row>
    <row r="130" spans="1:6">
      <c r="A130" s="6">
        <f t="shared" si="1"/>
        <v>123</v>
      </c>
      <c r="B130" s="8" t="s">
        <v>372</v>
      </c>
      <c r="C130" s="8" t="s">
        <v>373</v>
      </c>
      <c r="D130" s="19" t="s">
        <v>374</v>
      </c>
      <c r="E130" s="7" t="s">
        <v>283</v>
      </c>
      <c r="F130" s="11" t="s">
        <v>12</v>
      </c>
    </row>
    <row r="131" spans="1:6">
      <c r="A131" s="6">
        <f t="shared" si="1"/>
        <v>124</v>
      </c>
      <c r="B131" s="7" t="s">
        <v>375</v>
      </c>
      <c r="C131" s="8" t="s">
        <v>376</v>
      </c>
      <c r="D131" s="19" t="s">
        <v>377</v>
      </c>
      <c r="E131" s="7" t="s">
        <v>283</v>
      </c>
      <c r="F131" s="11" t="s">
        <v>12</v>
      </c>
    </row>
    <row r="132" spans="1:6">
      <c r="A132" s="6">
        <f t="shared" si="1"/>
        <v>125</v>
      </c>
      <c r="B132" s="7" t="s">
        <v>378</v>
      </c>
      <c r="C132" s="8" t="s">
        <v>379</v>
      </c>
      <c r="D132" s="19" t="s">
        <v>380</v>
      </c>
      <c r="E132" s="7" t="s">
        <v>283</v>
      </c>
      <c r="F132" s="11" t="s">
        <v>12</v>
      </c>
    </row>
    <row r="133" spans="1:6">
      <c r="A133" s="6">
        <f t="shared" si="1"/>
        <v>126</v>
      </c>
      <c r="B133" s="8" t="s">
        <v>381</v>
      </c>
      <c r="C133" s="8" t="s">
        <v>382</v>
      </c>
      <c r="D133" s="19" t="s">
        <v>383</v>
      </c>
      <c r="E133" s="7" t="s">
        <v>283</v>
      </c>
      <c r="F133" s="11" t="s">
        <v>12</v>
      </c>
    </row>
    <row r="134" spans="1:6">
      <c r="A134" s="6">
        <f t="shared" si="1"/>
        <v>127</v>
      </c>
      <c r="B134" s="7" t="s">
        <v>384</v>
      </c>
      <c r="C134" s="8" t="s">
        <v>385</v>
      </c>
      <c r="D134" s="19" t="s">
        <v>386</v>
      </c>
      <c r="E134" s="7" t="s">
        <v>283</v>
      </c>
      <c r="F134" s="11" t="s">
        <v>12</v>
      </c>
    </row>
    <row r="135" spans="1:6">
      <c r="A135" s="6">
        <f t="shared" si="1"/>
        <v>128</v>
      </c>
      <c r="B135" s="8" t="s">
        <v>387</v>
      </c>
      <c r="C135" s="8" t="s">
        <v>388</v>
      </c>
      <c r="D135" s="19" t="s">
        <v>389</v>
      </c>
      <c r="E135" s="7" t="s">
        <v>283</v>
      </c>
      <c r="F135" s="11" t="s">
        <v>12</v>
      </c>
    </row>
    <row r="136" spans="1:6">
      <c r="A136" s="6">
        <f t="shared" si="1"/>
        <v>129</v>
      </c>
      <c r="B136" s="7" t="s">
        <v>390</v>
      </c>
      <c r="C136" s="8" t="s">
        <v>391</v>
      </c>
      <c r="D136" s="19" t="s">
        <v>392</v>
      </c>
      <c r="E136" s="7" t="s">
        <v>283</v>
      </c>
      <c r="F136" s="11" t="s">
        <v>12</v>
      </c>
    </row>
    <row r="137" spans="1:6" ht="30">
      <c r="A137" s="6">
        <f t="shared" si="1"/>
        <v>130</v>
      </c>
      <c r="B137" s="7" t="s">
        <v>393</v>
      </c>
      <c r="C137" s="8" t="s">
        <v>394</v>
      </c>
      <c r="D137" s="24" t="s">
        <v>395</v>
      </c>
      <c r="E137" s="7" t="s">
        <v>283</v>
      </c>
      <c r="F137" s="11" t="s">
        <v>12</v>
      </c>
    </row>
    <row r="138" spans="1:6">
      <c r="A138" s="6">
        <f t="shared" ref="A138:A181" si="2">A137+1</f>
        <v>131</v>
      </c>
      <c r="B138" s="8" t="s">
        <v>396</v>
      </c>
      <c r="C138" s="8" t="s">
        <v>397</v>
      </c>
      <c r="D138" s="16" t="s">
        <v>398</v>
      </c>
      <c r="E138" s="17" t="s">
        <v>283</v>
      </c>
      <c r="F138" s="11" t="s">
        <v>12</v>
      </c>
    </row>
    <row r="139" spans="1:6">
      <c r="A139" s="6">
        <f t="shared" si="2"/>
        <v>132</v>
      </c>
      <c r="B139" s="7" t="s">
        <v>399</v>
      </c>
      <c r="C139" s="8" t="s">
        <v>400</v>
      </c>
      <c r="D139" s="16" t="s">
        <v>401</v>
      </c>
      <c r="E139" s="17" t="s">
        <v>283</v>
      </c>
      <c r="F139" s="11" t="s">
        <v>12</v>
      </c>
    </row>
    <row r="140" spans="1:6">
      <c r="A140" s="6">
        <f t="shared" si="2"/>
        <v>133</v>
      </c>
      <c r="B140" s="7" t="s">
        <v>402</v>
      </c>
      <c r="C140" s="8" t="s">
        <v>403</v>
      </c>
      <c r="D140" s="16" t="s">
        <v>404</v>
      </c>
      <c r="E140" s="17" t="s">
        <v>283</v>
      </c>
      <c r="F140" s="11" t="s">
        <v>12</v>
      </c>
    </row>
    <row r="141" spans="1:6" ht="30">
      <c r="A141" s="6">
        <f t="shared" si="2"/>
        <v>134</v>
      </c>
      <c r="B141" s="7" t="s">
        <v>405</v>
      </c>
      <c r="C141" s="8" t="s">
        <v>406</v>
      </c>
      <c r="D141" s="25" t="s">
        <v>407</v>
      </c>
      <c r="E141" s="17" t="s">
        <v>283</v>
      </c>
      <c r="F141" s="11" t="s">
        <v>12</v>
      </c>
    </row>
    <row r="142" spans="1:6">
      <c r="A142" s="6">
        <f t="shared" si="2"/>
        <v>135</v>
      </c>
      <c r="B142" s="7" t="s">
        <v>408</v>
      </c>
      <c r="C142" s="8" t="s">
        <v>409</v>
      </c>
      <c r="D142" s="16" t="s">
        <v>410</v>
      </c>
      <c r="E142" s="17" t="s">
        <v>283</v>
      </c>
      <c r="F142" s="11" t="s">
        <v>12</v>
      </c>
    </row>
    <row r="143" spans="1:6">
      <c r="A143" s="6">
        <f t="shared" si="2"/>
        <v>136</v>
      </c>
      <c r="B143" s="7" t="s">
        <v>411</v>
      </c>
      <c r="C143" s="8" t="s">
        <v>412</v>
      </c>
      <c r="D143" s="16" t="s">
        <v>413</v>
      </c>
      <c r="E143" s="17" t="s">
        <v>283</v>
      </c>
      <c r="F143" s="11" t="s">
        <v>12</v>
      </c>
    </row>
    <row r="144" spans="1:6">
      <c r="A144" s="6">
        <f t="shared" si="2"/>
        <v>137</v>
      </c>
      <c r="B144" s="8" t="s">
        <v>414</v>
      </c>
      <c r="C144" s="8" t="s">
        <v>415</v>
      </c>
      <c r="D144" s="16" t="s">
        <v>416</v>
      </c>
      <c r="E144" s="17" t="s">
        <v>283</v>
      </c>
      <c r="F144" s="11" t="s">
        <v>12</v>
      </c>
    </row>
    <row r="145" spans="1:6" ht="30">
      <c r="A145" s="6">
        <f t="shared" si="2"/>
        <v>138</v>
      </c>
      <c r="B145" s="7" t="s">
        <v>417</v>
      </c>
      <c r="C145" s="8" t="s">
        <v>418</v>
      </c>
      <c r="D145" s="25" t="s">
        <v>419</v>
      </c>
      <c r="E145" s="17" t="s">
        <v>283</v>
      </c>
      <c r="F145" s="11" t="s">
        <v>12</v>
      </c>
    </row>
    <row r="146" spans="1:6">
      <c r="A146" s="6">
        <f t="shared" si="2"/>
        <v>139</v>
      </c>
      <c r="B146" s="7" t="s">
        <v>420</v>
      </c>
      <c r="C146" s="8" t="s">
        <v>421</v>
      </c>
      <c r="D146" s="16" t="s">
        <v>422</v>
      </c>
      <c r="E146" s="17" t="s">
        <v>283</v>
      </c>
      <c r="F146" s="11" t="s">
        <v>12</v>
      </c>
    </row>
    <row r="147" spans="1:6">
      <c r="A147" s="6">
        <f t="shared" si="2"/>
        <v>140</v>
      </c>
      <c r="B147" s="7" t="s">
        <v>423</v>
      </c>
      <c r="C147" s="8" t="s">
        <v>424</v>
      </c>
      <c r="D147" s="16" t="s">
        <v>425</v>
      </c>
      <c r="E147" s="17" t="s">
        <v>283</v>
      </c>
      <c r="F147" s="11" t="s">
        <v>12</v>
      </c>
    </row>
    <row r="148" spans="1:6">
      <c r="A148" s="6">
        <f t="shared" si="2"/>
        <v>141</v>
      </c>
      <c r="B148" s="8" t="s">
        <v>426</v>
      </c>
      <c r="C148" s="8" t="s">
        <v>427</v>
      </c>
      <c r="D148" s="16" t="s">
        <v>316</v>
      </c>
      <c r="E148" s="17" t="s">
        <v>283</v>
      </c>
      <c r="F148" s="11" t="s">
        <v>12</v>
      </c>
    </row>
    <row r="149" spans="1:6">
      <c r="A149" s="6">
        <f t="shared" si="2"/>
        <v>142</v>
      </c>
      <c r="B149" s="7" t="s">
        <v>428</v>
      </c>
      <c r="C149" s="8" t="s">
        <v>429</v>
      </c>
      <c r="D149" s="16" t="s">
        <v>430</v>
      </c>
      <c r="E149" s="17" t="s">
        <v>283</v>
      </c>
      <c r="F149" s="11" t="s">
        <v>12</v>
      </c>
    </row>
    <row r="150" spans="1:6">
      <c r="A150" s="6">
        <f t="shared" si="2"/>
        <v>143</v>
      </c>
      <c r="B150" s="7" t="s">
        <v>431</v>
      </c>
      <c r="C150" s="8" t="s">
        <v>432</v>
      </c>
      <c r="D150" s="16" t="s">
        <v>433</v>
      </c>
      <c r="E150" s="17" t="s">
        <v>283</v>
      </c>
      <c r="F150" s="11" t="s">
        <v>12</v>
      </c>
    </row>
    <row r="151" spans="1:6">
      <c r="A151" s="6">
        <f t="shared" si="2"/>
        <v>144</v>
      </c>
      <c r="B151" s="7" t="s">
        <v>434</v>
      </c>
      <c r="C151" s="8" t="s">
        <v>336</v>
      </c>
      <c r="D151" s="16" t="s">
        <v>435</v>
      </c>
      <c r="E151" s="17" t="s">
        <v>283</v>
      </c>
      <c r="F151" s="11" t="s">
        <v>12</v>
      </c>
    </row>
    <row r="152" spans="1:6">
      <c r="A152" s="6">
        <f t="shared" si="2"/>
        <v>145</v>
      </c>
      <c r="B152" s="8" t="s">
        <v>436</v>
      </c>
      <c r="C152" s="8" t="s">
        <v>437</v>
      </c>
      <c r="D152" s="26" t="s">
        <v>438</v>
      </c>
      <c r="E152" s="27" t="s">
        <v>439</v>
      </c>
      <c r="F152" s="11" t="s">
        <v>12</v>
      </c>
    </row>
    <row r="153" spans="1:6">
      <c r="A153" s="6">
        <f t="shared" si="2"/>
        <v>146</v>
      </c>
      <c r="B153" s="7" t="s">
        <v>440</v>
      </c>
      <c r="C153" s="8" t="s">
        <v>441</v>
      </c>
      <c r="D153" s="28" t="s">
        <v>442</v>
      </c>
      <c r="E153" s="29" t="s">
        <v>439</v>
      </c>
      <c r="F153" s="11" t="s">
        <v>12</v>
      </c>
    </row>
    <row r="154" spans="1:6">
      <c r="A154" s="6">
        <f t="shared" si="2"/>
        <v>147</v>
      </c>
      <c r="B154" s="7" t="s">
        <v>443</v>
      </c>
      <c r="C154" s="8" t="s">
        <v>444</v>
      </c>
      <c r="D154" s="19" t="s">
        <v>445</v>
      </c>
      <c r="E154" s="27" t="s">
        <v>439</v>
      </c>
      <c r="F154" s="11" t="s">
        <v>12</v>
      </c>
    </row>
    <row r="155" spans="1:6">
      <c r="A155" s="14">
        <f t="shared" si="2"/>
        <v>148</v>
      </c>
      <c r="B155" s="17" t="s">
        <v>446</v>
      </c>
      <c r="C155" s="15" t="s">
        <v>447</v>
      </c>
      <c r="D155" s="16" t="s">
        <v>448</v>
      </c>
      <c r="E155" s="27" t="s">
        <v>439</v>
      </c>
      <c r="F155" s="11" t="s">
        <v>12</v>
      </c>
    </row>
    <row r="156" spans="1:6">
      <c r="A156" s="6">
        <f t="shared" si="2"/>
        <v>149</v>
      </c>
      <c r="B156" s="7" t="s">
        <v>449</v>
      </c>
      <c r="C156" s="8" t="s">
        <v>450</v>
      </c>
      <c r="D156" s="19" t="s">
        <v>451</v>
      </c>
      <c r="E156" s="27" t="s">
        <v>439</v>
      </c>
      <c r="F156" s="11" t="s">
        <v>12</v>
      </c>
    </row>
    <row r="157" spans="1:6">
      <c r="A157" s="6">
        <f t="shared" si="2"/>
        <v>150</v>
      </c>
      <c r="B157" s="7" t="s">
        <v>452</v>
      </c>
      <c r="C157" s="8" t="s">
        <v>453</v>
      </c>
      <c r="D157" s="19" t="s">
        <v>454</v>
      </c>
      <c r="E157" s="27" t="s">
        <v>439</v>
      </c>
      <c r="F157" s="11" t="s">
        <v>12</v>
      </c>
    </row>
    <row r="158" spans="1:6">
      <c r="A158" s="6">
        <f t="shared" si="2"/>
        <v>151</v>
      </c>
      <c r="B158" s="7" t="s">
        <v>455</v>
      </c>
      <c r="C158" s="30" t="s">
        <v>111</v>
      </c>
      <c r="D158" s="16" t="s">
        <v>456</v>
      </c>
      <c r="E158" s="29" t="s">
        <v>439</v>
      </c>
      <c r="F158" s="11" t="s">
        <v>12</v>
      </c>
    </row>
    <row r="159" spans="1:6">
      <c r="A159" s="6">
        <f t="shared" si="2"/>
        <v>152</v>
      </c>
      <c r="B159" s="7" t="s">
        <v>457</v>
      </c>
      <c r="C159" s="8" t="s">
        <v>458</v>
      </c>
      <c r="D159" s="19" t="s">
        <v>459</v>
      </c>
      <c r="E159" s="27" t="s">
        <v>439</v>
      </c>
      <c r="F159" s="11" t="s">
        <v>12</v>
      </c>
    </row>
    <row r="160" spans="1:6">
      <c r="A160" s="6">
        <f t="shared" si="2"/>
        <v>153</v>
      </c>
      <c r="B160" s="8" t="s">
        <v>460</v>
      </c>
      <c r="C160" s="8" t="s">
        <v>461</v>
      </c>
      <c r="D160" s="19" t="s">
        <v>462</v>
      </c>
      <c r="E160" s="27" t="s">
        <v>439</v>
      </c>
      <c r="F160" s="11" t="s">
        <v>12</v>
      </c>
    </row>
    <row r="161" spans="1:6">
      <c r="A161" s="6">
        <f t="shared" si="2"/>
        <v>154</v>
      </c>
      <c r="B161" s="7" t="s">
        <v>463</v>
      </c>
      <c r="C161" s="8" t="s">
        <v>464</v>
      </c>
      <c r="D161" s="19" t="s">
        <v>465</v>
      </c>
      <c r="E161" s="27" t="s">
        <v>439</v>
      </c>
      <c r="F161" s="11" t="s">
        <v>12</v>
      </c>
    </row>
    <row r="162" spans="1:6">
      <c r="A162" s="6">
        <f t="shared" si="2"/>
        <v>155</v>
      </c>
      <c r="B162" s="7" t="s">
        <v>466</v>
      </c>
      <c r="C162" s="8" t="s">
        <v>467</v>
      </c>
      <c r="D162" s="19" t="s">
        <v>468</v>
      </c>
      <c r="E162" s="27" t="s">
        <v>439</v>
      </c>
      <c r="F162" s="11" t="s">
        <v>12</v>
      </c>
    </row>
    <row r="163" spans="1:6">
      <c r="A163" s="6">
        <f t="shared" si="2"/>
        <v>156</v>
      </c>
      <c r="B163" s="7" t="s">
        <v>469</v>
      </c>
      <c r="C163" s="8" t="s">
        <v>470</v>
      </c>
      <c r="D163" s="19" t="s">
        <v>471</v>
      </c>
      <c r="E163" s="27" t="s">
        <v>439</v>
      </c>
      <c r="F163" s="11" t="s">
        <v>12</v>
      </c>
    </row>
    <row r="164" spans="1:6">
      <c r="A164" s="6">
        <f t="shared" si="2"/>
        <v>157</v>
      </c>
      <c r="B164" s="7" t="s">
        <v>472</v>
      </c>
      <c r="C164" s="8" t="s">
        <v>473</v>
      </c>
      <c r="D164" s="19" t="s">
        <v>474</v>
      </c>
      <c r="E164" s="27" t="s">
        <v>439</v>
      </c>
      <c r="F164" s="11" t="s">
        <v>12</v>
      </c>
    </row>
    <row r="165" spans="1:6">
      <c r="A165" s="6">
        <f t="shared" si="2"/>
        <v>158</v>
      </c>
      <c r="B165" s="7" t="s">
        <v>475</v>
      </c>
      <c r="C165" s="8" t="s">
        <v>476</v>
      </c>
      <c r="D165" s="19" t="s">
        <v>477</v>
      </c>
      <c r="E165" s="27" t="s">
        <v>439</v>
      </c>
      <c r="F165" s="11" t="s">
        <v>12</v>
      </c>
    </row>
    <row r="166" spans="1:6">
      <c r="A166" s="6">
        <f t="shared" si="2"/>
        <v>159</v>
      </c>
      <c r="B166" s="7" t="s">
        <v>478</v>
      </c>
      <c r="C166" s="8" t="s">
        <v>479</v>
      </c>
      <c r="D166" s="19" t="s">
        <v>480</v>
      </c>
      <c r="E166" s="27" t="s">
        <v>439</v>
      </c>
      <c r="F166" s="11" t="s">
        <v>12</v>
      </c>
    </row>
    <row r="167" spans="1:6">
      <c r="A167" s="6">
        <f t="shared" si="2"/>
        <v>160</v>
      </c>
      <c r="B167" s="7" t="s">
        <v>481</v>
      </c>
      <c r="C167" s="8" t="s">
        <v>482</v>
      </c>
      <c r="D167" s="19" t="s">
        <v>483</v>
      </c>
      <c r="E167" s="27" t="s">
        <v>439</v>
      </c>
      <c r="F167" s="11" t="s">
        <v>12</v>
      </c>
    </row>
    <row r="168" spans="1:6">
      <c r="A168" s="6">
        <f t="shared" si="2"/>
        <v>161</v>
      </c>
      <c r="B168" s="7" t="s">
        <v>484</v>
      </c>
      <c r="C168" s="8" t="s">
        <v>485</v>
      </c>
      <c r="D168" s="31" t="s">
        <v>486</v>
      </c>
      <c r="E168" s="27" t="s">
        <v>439</v>
      </c>
      <c r="F168" s="11" t="s">
        <v>12</v>
      </c>
    </row>
    <row r="169" spans="1:6">
      <c r="A169" s="6">
        <f t="shared" si="2"/>
        <v>162</v>
      </c>
      <c r="B169" s="7" t="s">
        <v>487</v>
      </c>
      <c r="C169" s="8" t="s">
        <v>488</v>
      </c>
      <c r="D169" s="32" t="s">
        <v>489</v>
      </c>
      <c r="E169" s="27" t="s">
        <v>439</v>
      </c>
      <c r="F169" s="11" t="s">
        <v>12</v>
      </c>
    </row>
    <row r="170" spans="1:6">
      <c r="A170" s="6">
        <f t="shared" si="2"/>
        <v>163</v>
      </c>
      <c r="B170" s="7" t="s">
        <v>490</v>
      </c>
      <c r="C170" s="8" t="s">
        <v>491</v>
      </c>
      <c r="D170" s="16" t="s">
        <v>492</v>
      </c>
      <c r="E170" s="29" t="s">
        <v>439</v>
      </c>
      <c r="F170" s="11" t="s">
        <v>12</v>
      </c>
    </row>
    <row r="171" spans="1:6">
      <c r="A171" s="6">
        <f t="shared" si="2"/>
        <v>164</v>
      </c>
      <c r="B171" s="7" t="s">
        <v>493</v>
      </c>
      <c r="C171" s="8" t="s">
        <v>494</v>
      </c>
      <c r="D171" s="19" t="s">
        <v>495</v>
      </c>
      <c r="E171" s="27" t="s">
        <v>439</v>
      </c>
      <c r="F171" s="11" t="s">
        <v>12</v>
      </c>
    </row>
    <row r="172" spans="1:6">
      <c r="A172" s="6">
        <f t="shared" si="2"/>
        <v>165</v>
      </c>
      <c r="B172" s="7" t="s">
        <v>496</v>
      </c>
      <c r="C172" s="8" t="s">
        <v>497</v>
      </c>
      <c r="D172" s="19" t="s">
        <v>498</v>
      </c>
      <c r="E172" s="27" t="s">
        <v>439</v>
      </c>
      <c r="F172" s="11" t="s">
        <v>12</v>
      </c>
    </row>
    <row r="173" spans="1:6">
      <c r="A173" s="6">
        <f t="shared" si="2"/>
        <v>166</v>
      </c>
      <c r="B173" s="7" t="s">
        <v>499</v>
      </c>
      <c r="C173" s="8" t="s">
        <v>500</v>
      </c>
      <c r="D173" s="19" t="s">
        <v>501</v>
      </c>
      <c r="E173" s="27" t="s">
        <v>439</v>
      </c>
      <c r="F173" s="11" t="s">
        <v>12</v>
      </c>
    </row>
    <row r="174" spans="1:6">
      <c r="A174" s="6">
        <f t="shared" si="2"/>
        <v>167</v>
      </c>
      <c r="B174" s="7" t="s">
        <v>502</v>
      </c>
      <c r="C174" s="8" t="s">
        <v>503</v>
      </c>
      <c r="D174" s="19" t="s">
        <v>504</v>
      </c>
      <c r="E174" s="27" t="s">
        <v>439</v>
      </c>
      <c r="F174" s="11" t="s">
        <v>12</v>
      </c>
    </row>
    <row r="175" spans="1:6">
      <c r="A175" s="6">
        <f t="shared" si="2"/>
        <v>168</v>
      </c>
      <c r="B175" s="7" t="s">
        <v>505</v>
      </c>
      <c r="C175" s="8" t="s">
        <v>506</v>
      </c>
      <c r="D175" s="19" t="s">
        <v>507</v>
      </c>
      <c r="E175" s="27" t="s">
        <v>439</v>
      </c>
      <c r="F175" s="11" t="s">
        <v>12</v>
      </c>
    </row>
    <row r="176" spans="1:6">
      <c r="A176" s="6">
        <f t="shared" si="2"/>
        <v>169</v>
      </c>
      <c r="B176" s="7" t="s">
        <v>508</v>
      </c>
      <c r="C176" s="7" t="s">
        <v>111</v>
      </c>
      <c r="D176" s="19" t="s">
        <v>509</v>
      </c>
      <c r="E176" s="27" t="s">
        <v>439</v>
      </c>
      <c r="F176" s="11" t="s">
        <v>12</v>
      </c>
    </row>
    <row r="177" spans="1:6">
      <c r="A177" s="6">
        <f t="shared" si="2"/>
        <v>170</v>
      </c>
      <c r="B177" s="7" t="s">
        <v>510</v>
      </c>
      <c r="C177" s="8" t="s">
        <v>511</v>
      </c>
      <c r="D177" s="19" t="s">
        <v>512</v>
      </c>
      <c r="E177" s="27" t="s">
        <v>439</v>
      </c>
      <c r="F177" s="11" t="s">
        <v>12</v>
      </c>
    </row>
    <row r="178" spans="1:6">
      <c r="A178" s="6">
        <f t="shared" si="2"/>
        <v>171</v>
      </c>
      <c r="B178" s="33" t="s">
        <v>513</v>
      </c>
      <c r="C178" s="34" t="s">
        <v>514</v>
      </c>
      <c r="D178" s="21" t="s">
        <v>515</v>
      </c>
      <c r="E178" s="29" t="s">
        <v>439</v>
      </c>
      <c r="F178" s="11" t="s">
        <v>12</v>
      </c>
    </row>
    <row r="179" spans="1:6">
      <c r="A179" s="6">
        <f t="shared" si="2"/>
        <v>172</v>
      </c>
      <c r="B179" s="7" t="str">
        <f>'[1]Daftar Penerima'!D185</f>
        <v>5108093007840004</v>
      </c>
      <c r="C179" s="8" t="s">
        <v>516</v>
      </c>
      <c r="D179" s="16" t="str">
        <f>'[1]Daftar Penerima'!B185</f>
        <v>I KOMANG RUDIASA</v>
      </c>
      <c r="E179" s="29" t="s">
        <v>439</v>
      </c>
      <c r="F179" s="11" t="s">
        <v>12</v>
      </c>
    </row>
    <row r="180" spans="1:6">
      <c r="A180" s="6">
        <f t="shared" si="2"/>
        <v>173</v>
      </c>
      <c r="B180" s="7" t="s">
        <v>517</v>
      </c>
      <c r="C180" s="8" t="s">
        <v>518</v>
      </c>
      <c r="D180" s="19" t="s">
        <v>519</v>
      </c>
      <c r="E180" s="27" t="s">
        <v>439</v>
      </c>
      <c r="F180" s="11" t="s">
        <v>12</v>
      </c>
    </row>
    <row r="181" spans="1:6">
      <c r="A181" s="6">
        <f t="shared" si="2"/>
        <v>174</v>
      </c>
      <c r="B181" s="8" t="s">
        <v>520</v>
      </c>
      <c r="C181" s="8" t="s">
        <v>521</v>
      </c>
      <c r="D181" s="19" t="s">
        <v>522</v>
      </c>
      <c r="E181" s="27" t="s">
        <v>439</v>
      </c>
      <c r="F181" s="11" t="s">
        <v>12</v>
      </c>
    </row>
    <row r="183" spans="1:6" ht="15.75">
      <c r="E183" s="35" t="s">
        <v>523</v>
      </c>
    </row>
    <row r="184" spans="1:6" ht="15.75">
      <c r="B184" s="36"/>
      <c r="C184" s="36"/>
      <c r="D184" s="36"/>
      <c r="E184" s="35" t="s">
        <v>524</v>
      </c>
      <c r="F184" s="37"/>
    </row>
    <row r="185" spans="1:6" ht="15.75">
      <c r="B185" s="35"/>
      <c r="C185" s="35"/>
      <c r="D185" s="37"/>
      <c r="E185" s="35"/>
      <c r="F185" s="36"/>
    </row>
    <row r="186" spans="1:6" ht="15.75">
      <c r="C186" s="35"/>
      <c r="D186" s="37"/>
      <c r="E186" s="35"/>
      <c r="F186" s="37"/>
    </row>
    <row r="187" spans="1:6" ht="15.75">
      <c r="C187" s="35"/>
      <c r="D187" s="35"/>
      <c r="E187" s="35"/>
      <c r="F187" s="36"/>
    </row>
    <row r="188" spans="1:6" ht="15.75">
      <c r="C188" s="35"/>
      <c r="D188" s="35"/>
      <c r="E188" s="35"/>
      <c r="F188" s="36"/>
    </row>
    <row r="189" spans="1:6" ht="15.75">
      <c r="C189" s="35"/>
      <c r="D189" s="35"/>
      <c r="E189" s="35" t="s">
        <v>525</v>
      </c>
      <c r="F189" s="36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2020-06-24T23:16:21Z</dcterms:created>
  <dcterms:modified xsi:type="dcterms:W3CDTF">2020-06-24T23:17:24Z</dcterms:modified>
</cp:coreProperties>
</file>